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sophie/Nextcloud/_SOPHIE/ED SEVE/Formations/"/>
    </mc:Choice>
  </mc:AlternateContent>
  <xr:revisionPtr revIDLastSave="0" documentId="13_ncr:1_{788FBDB9-A9D1-1840-9336-B05AA8D2E2F4}" xr6:coauthVersionLast="47" xr6:coauthVersionMax="47" xr10:uidLastSave="{00000000-0000-0000-0000-000000000000}"/>
  <bookViews>
    <workbookView xWindow="1020" yWindow="740" windowWidth="24060" windowHeight="15720" activeTab="2" xr2:uid="{00000000-000D-0000-FFFF-FFFF00000000}"/>
  </bookViews>
  <sheets>
    <sheet name="Plan de formation" sheetId="1" r:id="rId1"/>
    <sheet name="Blocs de compétences" sheetId="2" r:id="rId2"/>
    <sheet name="Training plan" sheetId="3" r:id="rId3"/>
    <sheet name="Skill blocks" sheetId="4" r:id="rId4"/>
  </sheets>
  <definedNames>
    <definedName name="_xlnm.Print_Area" localSheetId="0">'Plan de formation'!$B$1:$G$101</definedName>
    <definedName name="_xlnm.Print_Area" localSheetId="2">'Training plan'!$A$1:$F$99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 i="3" l="1"/>
  <c r="D33" i="3"/>
  <c r="C55" i="3"/>
  <c r="D55" i="3"/>
  <c r="D76" i="3"/>
  <c r="D78" i="3"/>
  <c r="E8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tc={00B8000E-003F-4C03-9CD2-00C50045009E}</author>
    <author>tc={00C40027-00C4-4514-897F-002A00A6007E}</author>
    <author>tc={0074005A-00D4-4D59-95D4-00D0000D00BB}</author>
  </authors>
  <commentList>
    <comment ref="E28" authorId="0" shapeId="0" xr:uid="{00000000-0006-0000-0000-000001000000}">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les 7 pts de formation initiale
</t>
      </text>
    </comment>
    <comment ref="E29" authorId="1" shapeId="0" xr:uid="{00000000-0006-0000-0000-000002000000}">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les 7 pts de formation initiale
</t>
      </text>
    </comment>
    <comment ref="E30" authorId="2" shapeId="0" xr:uid="{00000000-0006-0000-0000-000003000000}">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les 7 pts de formation initiale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tc={4AC4BC63-D0C3-4642-ACA4-7A94F0DDBF52}</author>
    <author>tc={AF66D741-A5A3-134D-998E-3D13C8080D89}</author>
    <author>tc={AC7EEFEC-0B4B-AE4E-A2A5-41473C6CC873}</author>
  </authors>
  <commentList>
    <comment ref="D26" authorId="0" shapeId="0" xr:uid="{4AC4BC63-D0C3-4642-ACA4-7A94F0DDBF52}">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les 7 pts de formation initiale
</t>
      </text>
    </comment>
    <comment ref="D27" authorId="1" shapeId="0" xr:uid="{AF66D741-A5A3-134D-998E-3D13C8080D89}">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les 7 pts de formation initiale
</t>
      </text>
    </comment>
    <comment ref="D28" authorId="2" shapeId="0" xr:uid="{AC7EEFEC-0B4B-AE4E-A2A5-41473C6CC873}">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les 7 pts de formation initiale
</t>
      </text>
    </comment>
  </commentList>
</comments>
</file>

<file path=xl/sharedStrings.xml><?xml version="1.0" encoding="utf-8"?>
<sst xmlns="http://schemas.openxmlformats.org/spreadsheetml/2006/main" count="391" uniqueCount="168">
  <si>
    <t>PLAN PREVISIONNEL DE FORMATION DOCTORALE</t>
  </si>
  <si>
    <t>A compléter au fur et à mesure pour vous aider à savoir où vous en êtes. Les informations doivent être rentrées dans ADUM pour être validées par l'ED.</t>
  </si>
  <si>
    <t>TOTAL A ACQUERIR POUR VALIDER LA FORMATION DOCTORALE</t>
  </si>
  <si>
    <t>180 pts</t>
  </si>
  <si>
    <t>dont THESE (travail personnel de recherche)</t>
  </si>
  <si>
    <t>155 pts</t>
  </si>
  <si>
    <t>dont formations et activités complémentaires</t>
  </si>
  <si>
    <t>25 pts* (dont 20 pts sous la forme de cours et 5 pts sous la forme d'une autre activité)</t>
  </si>
  <si>
    <t>Détaillez ci-dessous les formations et activités complémentaires</t>
  </si>
  <si>
    <t>ANNEE 1</t>
  </si>
  <si>
    <t>Equivalence point / heure</t>
  </si>
  <si>
    <r>
      <t xml:space="preserve">heures </t>
    </r>
    <r>
      <rPr>
        <b/>
        <sz val="12"/>
        <color theme="2" tint="-0.499984740745262"/>
        <rFont val="Calibri"/>
        <family val="2"/>
        <scheme val="minor"/>
      </rPr>
      <t>(</t>
    </r>
    <r>
      <rPr>
        <b/>
        <sz val="12"/>
        <color theme="2" tint="-0.499984740745262"/>
        <rFont val="Calibri (Corps)_x0000_"/>
      </rPr>
      <t>*</t>
    </r>
    <r>
      <rPr>
        <b/>
        <sz val="12"/>
        <color theme="2" tint="-0.499984740745262"/>
        <rFont val="Calibri"/>
        <family val="2"/>
        <scheme val="minor"/>
      </rPr>
      <t>)</t>
    </r>
  </si>
  <si>
    <r>
      <t>points</t>
    </r>
    <r>
      <rPr>
        <b/>
        <sz val="12"/>
        <color theme="2" tint="-0.499984740745262"/>
        <rFont val="Calibri"/>
        <family val="2"/>
        <scheme val="minor"/>
      </rPr>
      <t xml:space="preserve"> (</t>
    </r>
    <r>
      <rPr>
        <b/>
        <sz val="12"/>
        <color theme="2" tint="-0.499984740745262"/>
        <rFont val="Calibri (Corps)_x0000_"/>
      </rPr>
      <t>*</t>
    </r>
    <r>
      <rPr>
        <b/>
        <sz val="12"/>
        <color theme="1"/>
        <rFont val="Calibri"/>
        <family val="2"/>
        <scheme val="minor"/>
      </rPr>
      <t>)</t>
    </r>
  </si>
  <si>
    <r>
      <t xml:space="preserve">Objectif de la formation </t>
    </r>
    <r>
      <rPr>
        <b/>
        <sz val="12"/>
        <color theme="2" tint="-0.499984740745262"/>
        <rFont val="Calibri"/>
        <family val="2"/>
        <scheme val="minor"/>
      </rPr>
      <t>(</t>
    </r>
    <r>
      <rPr>
        <b/>
        <sz val="12"/>
        <color theme="2" tint="-0.499984740745262"/>
        <rFont val="Calibri (Corps)_x0000_"/>
      </rPr>
      <t>*</t>
    </r>
    <r>
      <rPr>
        <b/>
        <sz val="12"/>
        <color theme="2" tint="-0.499984740745262"/>
        <rFont val="Calibri"/>
        <family val="2"/>
        <scheme val="minor"/>
      </rPr>
      <t>)</t>
    </r>
  </si>
  <si>
    <r>
      <t xml:space="preserve">bloc de compétences </t>
    </r>
    <r>
      <rPr>
        <b/>
        <sz val="12"/>
        <color theme="2" tint="-0.499984740745262"/>
        <rFont val="Calibri"/>
        <family val="2"/>
        <scheme val="minor"/>
      </rPr>
      <t>(</t>
    </r>
    <r>
      <rPr>
        <b/>
        <sz val="12"/>
        <color theme="2" tint="-0.499984740745262"/>
        <rFont val="Calibri (Corps)_x0000_"/>
      </rPr>
      <t>**</t>
    </r>
    <r>
      <rPr>
        <b/>
        <sz val="12"/>
        <rFont val="Calibri"/>
        <family val="2"/>
        <scheme val="minor"/>
      </rPr>
      <t>)</t>
    </r>
  </si>
  <si>
    <t>COURS  1 : (à préciser)</t>
  </si>
  <si>
    <t>1pt = 5h</t>
  </si>
  <si>
    <r>
      <t>à préciser</t>
    </r>
    <r>
      <rPr>
        <sz val="12"/>
        <color theme="2" tint="-0.499984740745262"/>
        <rFont val="Calibri"/>
        <family val="2"/>
        <scheme val="minor"/>
      </rPr>
      <t xml:space="preserve"> (voir **)</t>
    </r>
  </si>
  <si>
    <t>COURS  2 : (à préciser)</t>
  </si>
  <si>
    <t>COURS  3 : (à préciser)</t>
  </si>
  <si>
    <t>…</t>
  </si>
  <si>
    <t>COLLOQUES nationaux/internationaux</t>
  </si>
  <si>
    <r>
      <t>1pt/communication</t>
    </r>
    <r>
      <rPr>
        <sz val="12"/>
        <color theme="2" tint="-0.499984740745262"/>
        <rFont val="Calibri"/>
        <family val="2"/>
        <scheme val="minor"/>
      </rPr>
      <t>****</t>
    </r>
  </si>
  <si>
    <t>PhD DAYS (3pts max)</t>
  </si>
  <si>
    <t>1pt = 1 jour de présence</t>
  </si>
  <si>
    <t>PROGRAMME "Des plantes et des hommes" (3pts max/an)</t>
  </si>
  <si>
    <t>1pt=1ère visite, puis 0,5pt/visite</t>
  </si>
  <si>
    <t>SEMINAIRES ou ECOLES THEMATIQUES (3pts max/an)</t>
  </si>
  <si>
    <t>1pt = 1 journée (5h)</t>
  </si>
  <si>
    <t xml:space="preserve"> ENSEIGNEMENT (6pts max/an, min 10 ETD max 64 ETD/an)</t>
  </si>
  <si>
    <t>5pts=25ETD + 7 pts formation initiale</t>
  </si>
  <si>
    <t>5 et 7</t>
  </si>
  <si>
    <t>CHARGE MEDIATION SCIENTIFIQUE (32 jours max)</t>
  </si>
  <si>
    <t>5pts=20j. + 7pts formation initiale</t>
  </si>
  <si>
    <t>MISSION EXPERTISE OU VALORISATION (32jours max)</t>
  </si>
  <si>
    <t>2 ou 3</t>
  </si>
  <si>
    <t>ENGAGEMENT ASSOCIATIF (3pts max/an)</t>
  </si>
  <si>
    <r>
      <t>1 à 3pts selon investissement</t>
    </r>
    <r>
      <rPr>
        <sz val="12"/>
        <color theme="2" tint="-0.499984740745262"/>
        <rFont val="Calibri"/>
        <family val="2"/>
        <scheme val="minor"/>
      </rPr>
      <t>***</t>
    </r>
  </si>
  <si>
    <t>6 et 7</t>
  </si>
  <si>
    <t>ENGAGEMENT CONSEILS ACADEMIQUES  (3pts max/an)</t>
  </si>
  <si>
    <t>ENGAGEMENT COMITES ORGANISATION ( 3pts max/an)</t>
  </si>
  <si>
    <t>4 et 7</t>
  </si>
  <si>
    <t>ENCADREMENT STAGIAIRES / ETUDIANTS et MENTORAT</t>
  </si>
  <si>
    <r>
      <t>1 à 3pts selon nombre/durée stages</t>
    </r>
    <r>
      <rPr>
        <sz val="12"/>
        <color theme="2" tint="-0.499984740745262"/>
        <rFont val="Calibri"/>
        <family val="2"/>
        <scheme val="minor"/>
      </rPr>
      <t>***</t>
    </r>
  </si>
  <si>
    <t>ANNEE 2</t>
  </si>
  <si>
    <t>5pts=25 ETD</t>
  </si>
  <si>
    <t>5pts=20j.</t>
  </si>
  <si>
    <t>ANNEE 3</t>
  </si>
  <si>
    <t>PhD DAYS (3pts max/an)</t>
  </si>
  <si>
    <t>Total :</t>
  </si>
  <si>
    <t>* indiquez le nombre d'heures ou le nombre de points directement. L'objectif de la formation est à choisir dans la liste ci-dessous pour un total de 25 points répartis ainsi :</t>
  </si>
  <si>
    <t>6 à 15 points dans les thématiques suivantes :</t>
  </si>
  <si>
    <t xml:space="preserve">             - utile pour la réalisation des travaux personnels de recherche</t>
  </si>
  <si>
    <t xml:space="preserve">             - rentrant dans l'éthique de la recherche et l'intégrité scientifique</t>
  </si>
  <si>
    <t xml:space="preserve">             - utile pour la communication scientifique écrite ou orale</t>
  </si>
  <si>
    <t xml:space="preserve">             - formant à la science ouverte</t>
  </si>
  <si>
    <t xml:space="preserve">             - confortant la culture scientifique</t>
  </si>
  <si>
    <t xml:space="preserve">             - formant au développement durable et soutenable</t>
  </si>
  <si>
    <t xml:space="preserve">             - favorisant l'ouverture internationale</t>
  </si>
  <si>
    <t>6 à 15 points dans la thématique suivante :</t>
  </si>
  <si>
    <t xml:space="preserve">             - préparant au devenir professionnel dans le secteur public ou privé</t>
  </si>
  <si>
    <t>** Indiquer le numéro du bloc de compétences (Voir détail dans l'onglet "Blocs de compétences)</t>
  </si>
  <si>
    <t xml:space="preserve">NB: Choisir les blocs appropriés dans ADUM et sélectionner un ou plusieurs sous-blocs </t>
  </si>
  <si>
    <t>***  attestation signée du président de l'association ou du conseil concernés, ou du directeur du labo pour l'encadrement de stages, ou du responsable du programme de mentorat</t>
  </si>
  <si>
    <t>Le nombre de points dépend de votre investissement. Compter 1pt pour 4 conseils par an (environ 12h), 1 pt pour l'encadrement d'un stage de 2 mois, 3 pts pour un stage de 6 mois</t>
  </si>
  <si>
    <t>**** fournir le programme montrant votre communication (poster ou oral)</t>
  </si>
  <si>
    <t>Bloc</t>
  </si>
  <si>
    <t>Descriptif RNCP*</t>
  </si>
  <si>
    <t>Commentaire de l'ED</t>
  </si>
  <si>
    <t>Conception et élaboration d'une démarche de R&amp;D, d'étude et de prospective</t>
  </si>
  <si>
    <t>Compétence acquise pendant l'élaboration du projet de thèse ou d'un projet pour préparer l'après-thèse</t>
  </si>
  <si>
    <t>Mise en oeuvre d'une démarche de recherche et développement, d'études et de prospective</t>
  </si>
  <si>
    <t>Compétence acquise pendant la réalisation du projet de thèse et via une mission d'expertise ou valorisation</t>
  </si>
  <si>
    <t>Valorisation et transfert d'une démarche de recherche et développement, d'études et de prospective</t>
  </si>
  <si>
    <t>Compétence acquise par la valorisation des travaux de recherche (publications, posters, communications orales, brevet, etc.) et via une mission d'expertise ou valorisation</t>
  </si>
  <si>
    <t>Veille scientifique et technologique à l'échelle internationale</t>
  </si>
  <si>
    <t>Compétence acquise par la recherche bibliographique, la participation à des colloques, des conseils scientifiques, des séminaires ou écoles thématiques (en tant qu'auditeur)</t>
  </si>
  <si>
    <t>Formation et diffusion de la culture scientifique et technique</t>
  </si>
  <si>
    <t>Compétence acquise via toute forme de communication (enseignement, participation à des événements de culture scientifique ou en rédigeant des articles de vulgarisation scientifique</t>
  </si>
  <si>
    <t>Encadrement d'équipes dédiées à des activités de recherche et développement, d'études et prospectives</t>
  </si>
  <si>
    <t>Compétence acquise via toute forme d'encadrement, comprend aussi l'engagement associatif et la participation à des comités ou jurys</t>
  </si>
  <si>
    <t>Compétences sociales (connaissance de soi, créativité, interaction avec les autres)</t>
  </si>
  <si>
    <t>Compétence acquise par le biais de toute interaction sociale, dans le cadre d'un travail en équipe, d'enseignements ou d'activités extra-professionnelles</t>
  </si>
  <si>
    <t>*RNCP = répertoire national des compétences professionnelles ; le diplôme de doctorat y est inscrit</t>
  </si>
  <si>
    <t>Les formations auxquelles vous assistez vous permettent d'acquérir des compétences variées qui dépendent de la thématique abordée. A vous d'identifier la compétence acquise en vous aidant de l'objectif de la formation que vous avez choisi. L'ouverture internationale peut relever de différents blocs.</t>
  </si>
  <si>
    <t>COURS de langue (ex. Français langue étrangère) (6pts max/an)</t>
  </si>
  <si>
    <t>**** provide the programme indicating your communication (poster or oral)</t>
  </si>
  <si>
    <t>The number of points will depend on your investment. 1pt=4 meetings per year (ca 12h), 1pt for supervising a 2-months internship, 3 pts for a 6-months internship</t>
  </si>
  <si>
    <t>***  signed certificate from the president of the association or council/committee concerned; from the head of institute for student training;  from the head of mentoring programme</t>
  </si>
  <si>
    <t>NB: choose the appropriate skill blocks in ADUM and select the appropriate subblocks</t>
  </si>
  <si>
    <t>**Indicate skill block number (see details in tab "skill blocks")</t>
  </si>
  <si>
    <t xml:space="preserve">             - preparing to future careers in the public or in private sectors</t>
  </si>
  <si>
    <t>6 to 15 points in the following items:</t>
  </si>
  <si>
    <t xml:space="preserve">             - promoting international openness</t>
  </si>
  <si>
    <t xml:space="preserve">             - training to sustainable development</t>
  </si>
  <si>
    <t xml:space="preserve">             - reinforcing general scientific knowledge</t>
  </si>
  <si>
    <t xml:space="preserve">             - training to open science</t>
  </si>
  <si>
    <t xml:space="preserve">             - useful for scientific communication (written and oral)</t>
  </si>
  <si>
    <t xml:space="preserve">             - relevant from research ethics and scientific integrity</t>
  </si>
  <si>
    <t xml:space="preserve">             - useful to conduct your personal research work</t>
  </si>
  <si>
    <t>* indicate the number of hours or the number of points directly. The objective of the training is to be chosen from the list below for a total of 25 points distributed as follows:</t>
  </si>
  <si>
    <t>6 &amp; 7</t>
  </si>
  <si>
    <t xml:space="preserve"> 1 to 3 pts***</t>
  </si>
  <si>
    <t>SUPERVION OR COACHING OF STUDENTS</t>
  </si>
  <si>
    <t>4 &amp; 7</t>
  </si>
  <si>
    <t>COMMITMENT IN ORGANISATIONAL COMMITTEES ( 3pts max /year)</t>
  </si>
  <si>
    <t>COMMITMENT IN ACADEMIC COUNCILS (3pts max /year)</t>
  </si>
  <si>
    <t>COMMITMENT IN ASSOCIATIONS (3pts max /year)</t>
  </si>
  <si>
    <t>2 or 3</t>
  </si>
  <si>
    <t>5pts=20d</t>
  </si>
  <si>
    <t>EXPERTISE or VALORISATION MISSION (32d max)</t>
  </si>
  <si>
    <t>5 &amp; 7</t>
  </si>
  <si>
    <t>SCIENTIFIC MEDIATION MISSION (32d max)</t>
  </si>
  <si>
    <t xml:space="preserve"> TEACHING (6pts max in 3 years, min. 10 ETD max 64 ETD/year)</t>
  </si>
  <si>
    <t>1pt = 1 day (5h)</t>
  </si>
  <si>
    <t>SEMINARS or SUMMER SCHOOLS (3pts max /year)</t>
  </si>
  <si>
    <t>1pt = 1st visit, next visits=0.5pt</t>
  </si>
  <si>
    <t>PROGRAMME "Des plantes et des hommes" (3pts max/year)</t>
  </si>
  <si>
    <t>1pt = 1 day of presence</t>
  </si>
  <si>
    <t>CONFERENCES national/international</t>
  </si>
  <si>
    <r>
      <t>to be completed (see</t>
    </r>
    <r>
      <rPr>
        <sz val="12"/>
        <color rgb="FF0070C0"/>
        <rFont val="Calibri"/>
        <family val="2"/>
        <scheme val="minor"/>
      </rPr>
      <t xml:space="preserve"> </t>
    </r>
    <r>
      <rPr>
        <sz val="12"/>
        <color rgb="FF0E39C7"/>
        <rFont val="Calibri"/>
        <family val="2"/>
        <scheme val="minor"/>
      </rPr>
      <t>**</t>
    </r>
    <r>
      <rPr>
        <sz val="12"/>
        <color theme="1"/>
        <rFont val="Calibri"/>
        <family val="2"/>
        <scheme val="minor"/>
      </rPr>
      <t>)</t>
    </r>
  </si>
  <si>
    <t>COURSE  3: (name of the course)</t>
  </si>
  <si>
    <t>COURSE  2: (name of the course)</t>
  </si>
  <si>
    <t>COURSE  1: (name of the course)</t>
  </si>
  <si>
    <r>
      <t>skill block (</t>
    </r>
    <r>
      <rPr>
        <sz val="12"/>
        <color indexed="4"/>
        <rFont val="Calibri (Corps)_x0000_"/>
      </rPr>
      <t>**</t>
    </r>
    <r>
      <rPr>
        <sz val="12"/>
        <color theme="1"/>
        <rFont val="Calibri"/>
        <family val="2"/>
        <scheme val="minor"/>
      </rPr>
      <t>)</t>
    </r>
  </si>
  <si>
    <r>
      <t>Aim of the course/activity (</t>
    </r>
    <r>
      <rPr>
        <sz val="12"/>
        <color indexed="4"/>
        <rFont val="Calibri (Corps)_x0000_"/>
      </rPr>
      <t>*</t>
    </r>
    <r>
      <rPr>
        <sz val="12"/>
        <color theme="1"/>
        <rFont val="Calibri"/>
        <family val="2"/>
        <scheme val="minor"/>
      </rPr>
      <t>)</t>
    </r>
  </si>
  <si>
    <r>
      <t>points (</t>
    </r>
    <r>
      <rPr>
        <sz val="12"/>
        <color indexed="4"/>
        <rFont val="Calibri (Corps)_x0000_"/>
      </rPr>
      <t>*</t>
    </r>
    <r>
      <rPr>
        <sz val="12"/>
        <color theme="1"/>
        <rFont val="Calibri"/>
        <family val="2"/>
        <scheme val="minor"/>
      </rPr>
      <t>)</t>
    </r>
  </si>
  <si>
    <r>
      <t>hours (</t>
    </r>
    <r>
      <rPr>
        <sz val="12"/>
        <color indexed="4"/>
        <rFont val="Calibri (Corps)_x0000_"/>
      </rPr>
      <t>*</t>
    </r>
    <r>
      <rPr>
        <sz val="12"/>
        <color theme="1"/>
        <rFont val="Calibri"/>
        <family val="2"/>
        <scheme val="minor"/>
      </rPr>
      <t>)</t>
    </r>
  </si>
  <si>
    <t>Equivalence point / hours</t>
  </si>
  <si>
    <t>YEAR 3</t>
  </si>
  <si>
    <t>YEAR 2</t>
  </si>
  <si>
    <t>5pts=20d + 7pts initial training</t>
  </si>
  <si>
    <t>5pts=25 ETD + 7 pts initial training</t>
  </si>
  <si>
    <t>Language course (ex. French as a foreign language) (6pts max/an)</t>
  </si>
  <si>
    <t>YEAR 1</t>
  </si>
  <si>
    <t>Indicate below the courses and other activities</t>
  </si>
  <si>
    <t>25 pts* (including BOTH courses and other activities)</t>
  </si>
  <si>
    <t>of which courses and other activities</t>
  </si>
  <si>
    <t>of which THESIS (personal research work)</t>
  </si>
  <si>
    <t>TOTAL TO BE ACQUIRED TO VALIDATE THE DOCTORAL TRAINING</t>
  </si>
  <si>
    <t>To be completed each time you have achieved a training, to help you keep track of your trainings. The informations have to be entered in Adum in order to be validated by the doctoral school</t>
  </si>
  <si>
    <t>DOCTORAL TRAINING PREVISIONAL PLAN</t>
  </si>
  <si>
    <t>The training courses you attend enable you to acquire various skills depending on the topic covered. It is up to you to identify the skills you have acquired by using the objective of the course you have chosen from the list. International openness may be covered by different blocks.</t>
  </si>
  <si>
    <t>Skill acquired through  any kind of social interaction (team work, teaching or extra-work activities)</t>
  </si>
  <si>
    <t>Social skills (self-knowledge, creativity, social interactions)</t>
  </si>
  <si>
    <t>Skill acquired through any form of leadership, including involvment in associations and participation in committee and juries</t>
  </si>
  <si>
    <t>Management of teams dedicated to research and development, studies and prospective activities</t>
  </si>
  <si>
    <t>Skill acquired through any form of communication (teaching, participation to scientific culture events or by  writing popular science articles</t>
  </si>
  <si>
    <t>Training and dissemination of scientific and technical culture</t>
  </si>
  <si>
    <t>Skill acquired by literature search, attendance to conferences, scientific boards or summer schools</t>
  </si>
  <si>
    <t>International science and technology survey</t>
  </si>
  <si>
    <t>Skill acquired through the valorisation of your PhD results (publications, posters, oral communications  patents, etc.) and via any mission of expertise and valorisation</t>
  </si>
  <si>
    <t>Valorisation and transfer of a research and development, study and prospective process</t>
  </si>
  <si>
    <t>Skill acquired during the achievement of the PhD project, and via any mission of expertise and valorisation</t>
  </si>
  <si>
    <t>Implementation of a research and development, study and prospective process</t>
  </si>
  <si>
    <t>Skill acquired during the development of the PhD project, or a post-doc project</t>
  </si>
  <si>
    <t>Design and development of an R&amp;D, study and prospective process</t>
  </si>
  <si>
    <t>Doctoral School comment</t>
  </si>
  <si>
    <t>RNCP* description</t>
  </si>
  <si>
    <t>Block</t>
  </si>
  <si>
    <t xml:space="preserve">Formations obligatoires : </t>
  </si>
  <si>
    <r>
      <t>Veiller à la qualité de vie au travail : identifier et prévenir les violences sexistes et sexuelles, les discriminations et les risques psychosociaux (https://adum.fr/script/catalogue.pl?mod=3551851&amp;site=psaclay)</t>
    </r>
    <r>
      <rPr>
        <b/>
        <sz val="12"/>
        <color rgb="FFC00000"/>
        <rFont val="Calibri"/>
        <family val="2"/>
        <scheme val="minor"/>
      </rPr>
      <t xml:space="preserve"> (1 point)</t>
    </r>
  </si>
  <si>
    <r>
      <t xml:space="preserve">Ethique et intégrité scientifique (ex. MOOC de l'université de Bordeaux - </t>
    </r>
    <r>
      <rPr>
        <b/>
        <sz val="12"/>
        <color rgb="FFC00000"/>
        <rFont val="Calibri"/>
        <family val="2"/>
        <scheme val="minor"/>
      </rPr>
      <t>3 points)</t>
    </r>
  </si>
  <si>
    <r>
      <t>Développement soutenable / Transition écologique (</t>
    </r>
    <r>
      <rPr>
        <b/>
        <sz val="12"/>
        <color rgb="FFC00000"/>
        <rFont val="Calibri"/>
        <family val="2"/>
        <scheme val="minor"/>
      </rPr>
      <t>le nombre de points dépend de la durée de la formation suivie</t>
    </r>
    <r>
      <rPr>
        <sz val="12"/>
        <color rgb="FFC00000"/>
        <rFont val="Calibri"/>
        <family val="2"/>
        <scheme val="minor"/>
      </rPr>
      <t>)</t>
    </r>
  </si>
  <si>
    <t>&lt;1 mois = 1pt, 2-4 mois = 2 pts, 4-6 mois = 3 pts</t>
  </si>
  <si>
    <t>&lt;1 month = 1pt, 2-4 months = 2 pts, 4-6 months = 3 pts</t>
  </si>
  <si>
    <t>COLLOQUES nationaux/internationaux ou CONGRES</t>
  </si>
  <si>
    <t>CONFERENCES national/international or CONGRESS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</si>
</sst>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2"/>
      <color theme="1"/>
      <name val="Calibri"/>
      <scheme val="minor"/>
    </font>
    <font>
      <sz val="12"/>
      <color theme="1"/>
      <name val="Calibri"/>
      <family val="2"/>
      <scheme val="minor"/>
    </font>
    <font>
      <sz val="12"/>
      <color theme="1"/>
      <name val="Calibri"/>
      <family val="2"/>
      <scheme val="minor"/>
    </font>
    <font>
      <sz val="12"/>
      <name val="Calibri"/>
      <family val="2"/>
      <scheme val="minor"/>
    </font>
    <font>
      <b/>
      <sz val="22"/>
      <color rgb="FF450D4F"/>
      <name val="Candara"/>
      <family val="2"/>
    </font>
    <font>
      <b/>
      <sz val="12"/>
      <color rgb="FF450D4F"/>
      <name val="Calibri"/>
      <family val="2"/>
      <scheme val="minor"/>
    </font>
    <font>
      <b/>
      <sz val="18"/>
      <color indexed="2"/>
      <name val="Calibri"/>
      <family val="2"/>
      <scheme val="minor"/>
    </font>
    <font>
      <b/>
      <sz val="14"/>
      <color theme="6" tint="-0.499984740745262"/>
      <name val="Calibri"/>
      <family val="2"/>
      <scheme val="minor"/>
    </font>
    <font>
      <b/>
      <sz val="12"/>
      <color theme="1"/>
      <name val="Calibri"/>
      <family val="2"/>
      <scheme val="minor"/>
    </font>
    <font>
      <b/>
      <sz val="12"/>
      <color theme="9"/>
      <name val="Calibri"/>
      <family val="2"/>
      <scheme val="minor"/>
    </font>
    <font>
      <b/>
      <sz val="12"/>
      <name val="Calibri"/>
      <family val="2"/>
      <scheme val="minor"/>
    </font>
    <font>
      <b/>
      <sz val="12"/>
      <color theme="6" tint="-0.499984740745262"/>
      <name val="Calibri"/>
      <family val="2"/>
      <scheme val="minor"/>
    </font>
    <font>
      <b/>
      <sz val="20"/>
      <color theme="1"/>
      <name val="Calibri"/>
      <family val="2"/>
      <scheme val="minor"/>
    </font>
    <font>
      <sz val="18"/>
      <color theme="1"/>
      <name val="Calibri"/>
      <family val="2"/>
      <scheme val="minor"/>
    </font>
    <font>
      <b/>
      <sz val="18"/>
      <color theme="1"/>
      <name val="Calibri"/>
      <family val="2"/>
      <scheme val="minor"/>
    </font>
    <font>
      <b/>
      <sz val="14"/>
      <color theme="2" tint="-0.499984740745262"/>
      <name val="Calibri"/>
      <family val="2"/>
      <scheme val="minor"/>
    </font>
    <font>
      <b/>
      <sz val="12"/>
      <color indexed="4"/>
      <name val="Calibri"/>
      <family val="2"/>
      <scheme val="minor"/>
    </font>
    <font>
      <sz val="12"/>
      <color theme="9"/>
      <name val="Calibri"/>
      <family val="2"/>
      <scheme val="minor"/>
    </font>
    <font>
      <sz val="16"/>
      <color theme="1"/>
      <name val="Calibri"/>
      <family val="2"/>
      <scheme val="minor"/>
    </font>
    <font>
      <sz val="20"/>
      <color theme="1"/>
      <name val="Candara"/>
      <family val="2"/>
    </font>
    <font>
      <b/>
      <sz val="20"/>
      <color theme="0"/>
      <name val="Candara"/>
      <family val="2"/>
    </font>
    <font>
      <sz val="12"/>
      <color theme="1"/>
      <name val="Candara"/>
      <family val="2"/>
    </font>
    <font>
      <sz val="14"/>
      <color theme="0"/>
      <name val="Calibri"/>
      <family val="2"/>
      <scheme val="minor"/>
    </font>
    <font>
      <b/>
      <sz val="12"/>
      <color theme="2" tint="-0.499984740745262"/>
      <name val="Calibri"/>
      <family val="2"/>
      <scheme val="minor"/>
    </font>
    <font>
      <b/>
      <sz val="12"/>
      <color theme="2" tint="-0.499984740745262"/>
      <name val="Calibri (Corps)_x0000_"/>
    </font>
    <font>
      <sz val="12"/>
      <color theme="2" tint="-0.499984740745262"/>
      <name val="Calibri"/>
      <family val="2"/>
      <scheme val="minor"/>
    </font>
    <font>
      <sz val="12"/>
      <color theme="0"/>
      <name val="Calibri"/>
      <family val="2"/>
      <scheme val="minor"/>
    </font>
    <font>
      <b/>
      <sz val="16"/>
      <color theme="1"/>
      <name val="Calibri"/>
      <family val="2"/>
      <scheme val="minor"/>
    </font>
    <font>
      <b/>
      <sz val="16"/>
      <color theme="9"/>
      <name val="Calibri"/>
      <family val="2"/>
      <scheme val="minor"/>
    </font>
    <font>
      <sz val="16"/>
      <color theme="9"/>
      <name val="Calibri"/>
      <family val="2"/>
      <scheme val="minor"/>
    </font>
    <font>
      <sz val="12"/>
      <color rgb="FF0070C0"/>
      <name val="Calibri"/>
      <family val="2"/>
      <scheme val="minor"/>
    </font>
    <font>
      <sz val="12"/>
      <color rgb="FF0E39C7"/>
      <name val="Calibri"/>
      <family val="2"/>
      <scheme val="minor"/>
    </font>
    <font>
      <sz val="12"/>
      <color indexed="4"/>
      <name val="Calibri (Corps)_x0000_"/>
    </font>
    <font>
      <b/>
      <sz val="12"/>
      <color rgb="FFC00000"/>
      <name val="Calibri"/>
      <family val="2"/>
      <scheme val="minor"/>
    </font>
    <font>
      <sz val="12"/>
      <color rgb="FFC00000"/>
      <name val="Calibri"/>
      <family val="2"/>
      <scheme val="minor"/>
    </font>
    <font>
      <b/>
      <sz val="16"/>
      <color rgb="FFC00000"/>
      <name val="Calibri"/>
      <family val="2"/>
      <scheme val="minor"/>
    </font>
  </fonts>
  <fills count="18">
    <fill>
      <patternFill patternType="none"/>
    </fill>
    <fill>
      <patternFill patternType="gray125"/>
    </fill>
    <fill>
      <patternFill patternType="none"/>
    </fill>
    <fill>
      <patternFill patternType="solid">
        <fgColor theme="6" tint="0.59999389629810485"/>
        <bgColor theme="6" tint="0.59999389629810485"/>
      </patternFill>
    </fill>
    <fill>
      <patternFill patternType="solid">
        <fgColor theme="6" tint="0.39997558519241921"/>
        <bgColor theme="6" tint="0.39997558519241921"/>
      </patternFill>
    </fill>
    <fill>
      <patternFill patternType="solid">
        <fgColor theme="6"/>
        <bgColor theme="6"/>
      </patternFill>
    </fill>
    <fill>
      <patternFill patternType="solid">
        <fgColor theme="7" tint="0.59999389629810485"/>
        <bgColor theme="7" tint="0.59999389629810485"/>
      </patternFill>
    </fill>
    <fill>
      <patternFill patternType="solid">
        <fgColor theme="6" tint="0.39997558519241921"/>
        <bgColor theme="6" tint="0.39997558519241921"/>
      </patternFill>
    </fill>
    <fill>
      <patternFill patternType="solid">
        <fgColor theme="5" tint="-0.249977111117893"/>
        <bgColor theme="5" tint="-0.249977111117893"/>
      </patternFill>
    </fill>
    <fill>
      <patternFill patternType="solid">
        <fgColor theme="9" tint="0.79998168889431442"/>
        <bgColor theme="5" tint="0.79998168889431442"/>
      </patternFill>
    </fill>
    <fill>
      <patternFill patternType="solid">
        <fgColor theme="8" tint="0.79998168889431442"/>
        <bgColor theme="4" tint="0.79998168889431442"/>
      </patternFill>
    </fill>
    <fill>
      <patternFill patternType="solid">
        <fgColor theme="6" tint="0.59999389629810485"/>
        <bgColor theme="5" tint="0.59999389629810485"/>
      </patternFill>
    </fill>
    <fill>
      <patternFill patternType="solid">
        <fgColor theme="6" tint="0.39997558519241921"/>
        <bgColor theme="6" tint="0.79998168889431442"/>
      </patternFill>
    </fill>
    <fill>
      <patternFill patternType="solid">
        <fgColor theme="7" tint="0.59999389629810485"/>
        <bgColor theme="2" tint="-9.9978637043366805E-2"/>
      </patternFill>
    </fill>
    <fill>
      <patternFill patternType="solid">
        <fgColor theme="5" tint="0.39997558519241921"/>
        <bgColor theme="8" tint="0.79998168889431442"/>
      </patternFill>
    </fill>
    <fill>
      <patternFill patternType="solid">
        <fgColor theme="4" tint="0.39997558519241921"/>
        <bgColor theme="8" tint="0.79998168889431442"/>
      </patternFill>
    </fill>
    <fill>
      <patternFill patternType="solid">
        <fgColor theme="3" tint="0.39997558519241921"/>
        <bgColor theme="7" tint="0.79998168889431442"/>
      </patternFill>
    </fill>
    <fill>
      <patternFill patternType="solid">
        <fgColor theme="7" tint="0.59999389629810485"/>
        <bgColor indexed="5"/>
      </patternFill>
    </fill>
  </fills>
  <borders count="14">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medium">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top style="medium">
        <color auto="1"/>
      </top>
      <bottom/>
      <diagonal/>
    </border>
    <border>
      <left/>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s>
  <cellStyleXfs count="2">
    <xf numFmtId="0" fontId="0" fillId="0" borderId="0"/>
    <xf numFmtId="0" fontId="2" fillId="2" borderId="0"/>
  </cellStyleXfs>
  <cellXfs count="158">
    <xf numFmtId="0" fontId="0" fillId="0" borderId="0" xfId="0"/>
    <xf numFmtId="0" fontId="0" fillId="0" borderId="0" xfId="0" applyAlignment="1">
      <alignment horizontal="center" vertical="center"/>
    </xf>
    <xf numFmtId="0" fontId="0" fillId="0" borderId="0" xfId="0" applyAlignment="1">
      <alignment horizontal="center"/>
    </xf>
    <xf numFmtId="0" fontId="3" fillId="0" borderId="0" xfId="0" applyFont="1" applyAlignment="1">
      <alignment horizontal="center"/>
    </xf>
    <xf numFmtId="0" fontId="4" fillId="2" borderId="0" xfId="0" applyFont="1" applyFill="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right"/>
    </xf>
    <xf numFmtId="0" fontId="8" fillId="0" borderId="1" xfId="0" applyFont="1" applyBorder="1" applyAlignment="1">
      <alignment horizontal="center" vertical="center"/>
    </xf>
    <xf numFmtId="0" fontId="8" fillId="0" borderId="2" xfId="0" applyFont="1" applyBorder="1" applyAlignment="1">
      <alignment horizontal="left" vertical="center"/>
    </xf>
    <xf numFmtId="0" fontId="9" fillId="0" borderId="0" xfId="0" applyFont="1" applyAlignment="1">
      <alignment horizontal="left"/>
    </xf>
    <xf numFmtId="0" fontId="0" fillId="0" borderId="3" xfId="0" applyBorder="1" applyAlignment="1">
      <alignment horizontal="center" vertical="center"/>
    </xf>
    <xf numFmtId="0" fontId="0" fillId="0" borderId="4" xfId="0" applyBorder="1" applyAlignment="1">
      <alignment horizontal="left" vertical="center"/>
    </xf>
    <xf numFmtId="0" fontId="9" fillId="0" borderId="0" xfId="0" applyFont="1" applyAlignment="1">
      <alignment horizontal="center"/>
    </xf>
    <xf numFmtId="0" fontId="8" fillId="0" borderId="3" xfId="0" applyFont="1" applyBorder="1" applyAlignment="1">
      <alignment horizontal="center" vertical="center"/>
    </xf>
    <xf numFmtId="0" fontId="10" fillId="0" borderId="4" xfId="0" applyFont="1" applyBorder="1" applyAlignment="1">
      <alignment horizontal="left" vertical="center"/>
    </xf>
    <xf numFmtId="0" fontId="8" fillId="0" borderId="4" xfId="0" applyFont="1" applyBorder="1" applyAlignment="1">
      <alignment horizontal="left" vertical="center"/>
    </xf>
    <xf numFmtId="0" fontId="11" fillId="0" borderId="5"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indent="1"/>
    </xf>
    <xf numFmtId="0" fontId="12" fillId="0" borderId="0" xfId="0" applyFont="1"/>
    <xf numFmtId="0" fontId="0" fillId="0" borderId="7" xfId="0" applyBorder="1" applyAlignment="1">
      <alignment horizontal="center" vertical="center"/>
    </xf>
    <xf numFmtId="0" fontId="8" fillId="0" borderId="7" xfId="0" applyFont="1" applyBorder="1" applyAlignment="1">
      <alignment horizontal="center" vertical="center"/>
    </xf>
    <xf numFmtId="0" fontId="10" fillId="0" borderId="7" xfId="0" applyFont="1" applyBorder="1" applyAlignment="1">
      <alignment horizontal="center" vertical="center"/>
    </xf>
    <xf numFmtId="0" fontId="0" fillId="3" borderId="0" xfId="0" applyFill="1" applyAlignment="1">
      <alignment horizontal="center"/>
    </xf>
    <xf numFmtId="0" fontId="0" fillId="0" borderId="8" xfId="0" applyBorder="1" applyAlignment="1">
      <alignment horizontal="right" vertical="center"/>
    </xf>
    <xf numFmtId="0" fontId="0" fillId="0" borderId="8" xfId="0" applyBorder="1" applyAlignment="1">
      <alignment horizontal="center" vertical="center"/>
    </xf>
    <xf numFmtId="0" fontId="0" fillId="3" borderId="8" xfId="0" applyFill="1" applyBorder="1" applyAlignment="1">
      <alignment horizontal="center"/>
    </xf>
    <xf numFmtId="0" fontId="0" fillId="0" borderId="8" xfId="0" applyBorder="1"/>
    <xf numFmtId="0" fontId="3" fillId="0" borderId="8" xfId="0" applyFont="1" applyBorder="1" applyAlignment="1">
      <alignment horizontal="center"/>
    </xf>
    <xf numFmtId="0" fontId="3" fillId="0" borderId="8" xfId="0" applyFont="1" applyBorder="1" applyAlignment="1">
      <alignment horizontal="left" vertical="center" indent="1"/>
    </xf>
    <xf numFmtId="0" fontId="0" fillId="0" borderId="9" xfId="0" applyBorder="1"/>
    <xf numFmtId="0" fontId="3" fillId="0" borderId="8" xfId="0" applyFont="1" applyBorder="1" applyAlignment="1">
      <alignment horizontal="center" vertical="center"/>
    </xf>
    <xf numFmtId="0" fontId="3" fillId="0" borderId="8" xfId="0" applyFont="1" applyBorder="1" applyAlignment="1">
      <alignment horizontal="right" vertical="center"/>
    </xf>
    <xf numFmtId="0" fontId="0" fillId="4" borderId="8" xfId="0" applyFill="1" applyBorder="1" applyAlignment="1">
      <alignment horizontal="center"/>
    </xf>
    <xf numFmtId="0" fontId="8" fillId="4" borderId="8" xfId="0" applyFont="1" applyFill="1" applyBorder="1" applyAlignment="1">
      <alignment horizontal="center"/>
    </xf>
    <xf numFmtId="0" fontId="0" fillId="2" borderId="0" xfId="0" applyFill="1" applyAlignment="1">
      <alignment horizontal="center"/>
    </xf>
    <xf numFmtId="0" fontId="3" fillId="0" borderId="10" xfId="0" applyFont="1" applyBorder="1" applyAlignment="1">
      <alignment horizontal="center"/>
    </xf>
    <xf numFmtId="0" fontId="0" fillId="0" borderId="8" xfId="0" applyBorder="1" applyAlignment="1">
      <alignment horizontal="left" vertical="center"/>
    </xf>
    <xf numFmtId="0" fontId="0" fillId="0" borderId="0" xfId="0" applyAlignment="1">
      <alignment horizontal="left" vertical="center"/>
    </xf>
    <xf numFmtId="0" fontId="8" fillId="2" borderId="0" xfId="0" applyFont="1" applyFill="1" applyAlignment="1">
      <alignment horizontal="center"/>
    </xf>
    <xf numFmtId="0" fontId="0" fillId="0" borderId="7" xfId="0" applyBorder="1" applyAlignment="1">
      <alignment horizontal="left" vertical="center"/>
    </xf>
    <xf numFmtId="0" fontId="13" fillId="5" borderId="7" xfId="0" applyFont="1" applyFill="1" applyBorder="1" applyAlignment="1">
      <alignment horizontal="center"/>
    </xf>
    <xf numFmtId="0" fontId="14" fillId="5" borderId="7" xfId="0" applyFont="1" applyFill="1" applyBorder="1" applyAlignment="1">
      <alignment horizontal="center"/>
    </xf>
    <xf numFmtId="0" fontId="0" fillId="0" borderId="7" xfId="0" applyBorder="1"/>
    <xf numFmtId="0" fontId="3" fillId="0" borderId="7" xfId="0" applyFont="1" applyBorder="1" applyAlignment="1">
      <alignment horizontal="center"/>
    </xf>
    <xf numFmtId="0" fontId="16" fillId="7" borderId="0" xfId="0" applyFont="1" applyFill="1" applyAlignment="1">
      <alignment horizontal="left" vertical="center"/>
    </xf>
    <xf numFmtId="0" fontId="8" fillId="0" borderId="0" xfId="0" applyFont="1" applyAlignment="1">
      <alignment horizontal="left" vertical="center"/>
    </xf>
    <xf numFmtId="0" fontId="17" fillId="0" borderId="0" xfId="0" applyFont="1"/>
    <xf numFmtId="0" fontId="17" fillId="0" borderId="0" xfId="0" applyFont="1" applyAlignment="1">
      <alignment horizontal="left" vertical="center"/>
    </xf>
    <xf numFmtId="0" fontId="3" fillId="0" borderId="0" xfId="0" applyFont="1"/>
    <xf numFmtId="0" fontId="10" fillId="0" borderId="0" xfId="0" applyFont="1" applyAlignment="1">
      <alignment horizontal="left"/>
    </xf>
    <xf numFmtId="0" fontId="18" fillId="0" borderId="0" xfId="0" applyFont="1" applyAlignment="1">
      <alignment horizontal="center"/>
    </xf>
    <xf numFmtId="0" fontId="19" fillId="0" borderId="0" xfId="0" applyFont="1" applyAlignment="1">
      <alignment horizontal="center"/>
    </xf>
    <xf numFmtId="0" fontId="20" fillId="8" borderId="12" xfId="0" applyFont="1" applyFill="1" applyBorder="1" applyAlignment="1">
      <alignment horizontal="center"/>
    </xf>
    <xf numFmtId="0" fontId="20" fillId="8" borderId="12" xfId="0" applyFont="1" applyFill="1" applyBorder="1"/>
    <xf numFmtId="0" fontId="19" fillId="9" borderId="12" xfId="0" applyFont="1" applyFill="1" applyBorder="1" applyAlignment="1">
      <alignment horizontal="center" vertical="center" wrapText="1"/>
    </xf>
    <xf numFmtId="0" fontId="21" fillId="9" borderId="12" xfId="0" applyFont="1" applyFill="1" applyBorder="1" applyAlignment="1">
      <alignment vertical="center" wrapText="1"/>
    </xf>
    <xf numFmtId="0" fontId="19" fillId="10" borderId="12" xfId="0" applyFont="1" applyFill="1" applyBorder="1" applyAlignment="1">
      <alignment horizontal="center" vertical="center" wrapText="1"/>
    </xf>
    <xf numFmtId="0" fontId="21" fillId="10" borderId="12" xfId="0" applyFont="1" applyFill="1" applyBorder="1" applyAlignment="1">
      <alignment vertical="center" wrapText="1"/>
    </xf>
    <xf numFmtId="0" fontId="19" fillId="11" borderId="12" xfId="0" applyFont="1" applyFill="1" applyBorder="1" applyAlignment="1">
      <alignment horizontal="center" vertical="center" wrapText="1"/>
    </xf>
    <xf numFmtId="0" fontId="21" fillId="11" borderId="12" xfId="0" applyFont="1" applyFill="1" applyBorder="1" applyAlignment="1">
      <alignment vertical="center" wrapText="1"/>
    </xf>
    <xf numFmtId="0" fontId="19" fillId="12" borderId="12" xfId="0" applyFont="1" applyFill="1" applyBorder="1" applyAlignment="1">
      <alignment horizontal="center" vertical="center" wrapText="1"/>
    </xf>
    <xf numFmtId="0" fontId="21" fillId="12" borderId="12" xfId="0" applyFont="1" applyFill="1" applyBorder="1" applyAlignment="1">
      <alignment vertical="center" wrapText="1"/>
    </xf>
    <xf numFmtId="0" fontId="19" fillId="13" borderId="12" xfId="0" applyFont="1" applyFill="1" applyBorder="1" applyAlignment="1">
      <alignment horizontal="center" vertical="center" wrapText="1"/>
    </xf>
    <xf numFmtId="0" fontId="21" fillId="13" borderId="12" xfId="0" applyFont="1" applyFill="1" applyBorder="1" applyAlignment="1">
      <alignment vertical="center" wrapText="1"/>
    </xf>
    <xf numFmtId="0" fontId="19" fillId="14" borderId="13" xfId="0" applyFont="1" applyFill="1" applyBorder="1" applyAlignment="1">
      <alignment horizontal="center" vertical="center" wrapText="1"/>
    </xf>
    <xf numFmtId="0" fontId="21" fillId="14" borderId="13" xfId="0" applyFont="1" applyFill="1" applyBorder="1" applyAlignment="1">
      <alignment vertical="center" wrapText="1"/>
    </xf>
    <xf numFmtId="0" fontId="19" fillId="15" borderId="8" xfId="0" applyFont="1" applyFill="1" applyBorder="1" applyAlignment="1">
      <alignment horizontal="center" vertical="center" wrapText="1"/>
    </xf>
    <xf numFmtId="0" fontId="21" fillId="15" borderId="8" xfId="0" applyFont="1" applyFill="1" applyBorder="1" applyAlignment="1">
      <alignment vertical="center" wrapText="1"/>
    </xf>
    <xf numFmtId="0" fontId="0" fillId="0" borderId="0" xfId="0" applyAlignment="1">
      <alignment vertical="top" wrapText="1"/>
    </xf>
    <xf numFmtId="0" fontId="22" fillId="16" borderId="0" xfId="0" applyFont="1" applyFill="1" applyAlignment="1">
      <alignment vertical="center" wrapText="1"/>
    </xf>
    <xf numFmtId="0" fontId="0" fillId="0" borderId="0" xfId="0" applyAlignment="1">
      <alignment horizontal="right" vertical="center"/>
    </xf>
    <xf numFmtId="0" fontId="2" fillId="2" borderId="0" xfId="1"/>
    <xf numFmtId="0" fontId="2" fillId="2" borderId="0" xfId="1" applyAlignment="1">
      <alignment horizontal="center"/>
    </xf>
    <xf numFmtId="0" fontId="2" fillId="2" borderId="0" xfId="1" applyAlignment="1">
      <alignment horizontal="center" vertical="center"/>
    </xf>
    <xf numFmtId="0" fontId="2" fillId="2" borderId="0" xfId="1" applyAlignment="1">
      <alignment horizontal="left" vertical="center"/>
    </xf>
    <xf numFmtId="0" fontId="18" fillId="2" borderId="0" xfId="1" applyFont="1"/>
    <xf numFmtId="0" fontId="18" fillId="2" borderId="0" xfId="1" applyFont="1" applyAlignment="1">
      <alignment horizontal="center"/>
    </xf>
    <xf numFmtId="0" fontId="27" fillId="2" borderId="0" xfId="1" applyFont="1" applyAlignment="1">
      <alignment horizontal="center"/>
    </xf>
    <xf numFmtId="0" fontId="17" fillId="2" borderId="0" xfId="1" applyFont="1"/>
    <xf numFmtId="0" fontId="17" fillId="2" borderId="0" xfId="1" applyFont="1" applyAlignment="1">
      <alignment horizontal="center"/>
    </xf>
    <xf numFmtId="0" fontId="28" fillId="2" borderId="0" xfId="1" applyFont="1" applyAlignment="1">
      <alignment horizontal="center"/>
    </xf>
    <xf numFmtId="0" fontId="29" fillId="2" borderId="0" xfId="1" applyFont="1" applyAlignment="1">
      <alignment horizontal="center"/>
    </xf>
    <xf numFmtId="0" fontId="17" fillId="2" borderId="0" xfId="1" applyFont="1" applyAlignment="1">
      <alignment horizontal="center" vertical="center"/>
    </xf>
    <xf numFmtId="0" fontId="17" fillId="2" borderId="0" xfId="1" applyFont="1" applyAlignment="1">
      <alignment horizontal="left" vertical="center"/>
    </xf>
    <xf numFmtId="0" fontId="16" fillId="6" borderId="0" xfId="1" applyFont="1" applyFill="1" applyAlignment="1">
      <alignment horizontal="left" vertical="center"/>
    </xf>
    <xf numFmtId="0" fontId="10" fillId="2" borderId="0" xfId="1" applyFont="1" applyAlignment="1">
      <alignment horizontal="left"/>
    </xf>
    <xf numFmtId="0" fontId="9" fillId="2" borderId="0" xfId="1" applyFont="1" applyAlignment="1">
      <alignment horizontal="left"/>
    </xf>
    <xf numFmtId="0" fontId="8" fillId="2" borderId="0" xfId="1" applyFont="1" applyAlignment="1">
      <alignment horizontal="left" vertical="center"/>
    </xf>
    <xf numFmtId="0" fontId="2" fillId="6" borderId="0" xfId="1" applyFill="1" applyAlignment="1">
      <alignment horizontal="center" vertical="center"/>
    </xf>
    <xf numFmtId="0" fontId="16" fillId="17" borderId="0" xfId="1" applyFont="1" applyFill="1" applyAlignment="1">
      <alignment horizontal="left" vertical="center"/>
    </xf>
    <xf numFmtId="0" fontId="16" fillId="7" borderId="0" xfId="1" applyFont="1" applyFill="1" applyAlignment="1">
      <alignment horizontal="left" vertical="center"/>
    </xf>
    <xf numFmtId="0" fontId="2" fillId="2" borderId="7" xfId="1" applyBorder="1" applyAlignment="1">
      <alignment horizontal="center"/>
    </xf>
    <xf numFmtId="0" fontId="2" fillId="2" borderId="7" xfId="1" applyBorder="1"/>
    <xf numFmtId="0" fontId="14" fillId="5" borderId="7" xfId="1" applyFont="1" applyFill="1" applyBorder="1" applyAlignment="1">
      <alignment horizontal="center"/>
    </xf>
    <xf numFmtId="0" fontId="13" fillId="5" borderId="7" xfId="1" applyFont="1" applyFill="1" applyBorder="1" applyAlignment="1">
      <alignment horizontal="center"/>
    </xf>
    <xf numFmtId="0" fontId="2" fillId="2" borderId="7" xfId="1" applyBorder="1" applyAlignment="1">
      <alignment horizontal="center" vertical="center"/>
    </xf>
    <xf numFmtId="0" fontId="2" fillId="2" borderId="7" xfId="1" applyBorder="1" applyAlignment="1">
      <alignment horizontal="left" vertical="center"/>
    </xf>
    <xf numFmtId="0" fontId="8" fillId="2" borderId="0" xfId="1" applyFont="1" applyAlignment="1">
      <alignment horizontal="center"/>
    </xf>
    <xf numFmtId="0" fontId="2" fillId="2" borderId="8" xfId="1" applyBorder="1" applyAlignment="1">
      <alignment horizontal="center"/>
    </xf>
    <xf numFmtId="0" fontId="2" fillId="2" borderId="8" xfId="1" applyBorder="1"/>
    <xf numFmtId="0" fontId="8" fillId="7" borderId="8" xfId="1" applyFont="1" applyFill="1" applyBorder="1" applyAlignment="1">
      <alignment horizontal="center"/>
    </xf>
    <xf numFmtId="0" fontId="2" fillId="7" borderId="8" xfId="1" applyFill="1" applyBorder="1" applyAlignment="1">
      <alignment horizontal="center"/>
    </xf>
    <xf numFmtId="0" fontId="2" fillId="2" borderId="8" xfId="1" applyBorder="1" applyAlignment="1">
      <alignment horizontal="center" vertical="center"/>
    </xf>
    <xf numFmtId="0" fontId="2" fillId="2" borderId="8" xfId="1" applyBorder="1" applyAlignment="1">
      <alignment horizontal="left" vertical="center"/>
    </xf>
    <xf numFmtId="0" fontId="2" fillId="3" borderId="8" xfId="1" applyFill="1" applyBorder="1" applyAlignment="1">
      <alignment horizontal="center"/>
    </xf>
    <xf numFmtId="0" fontId="3" fillId="2" borderId="8" xfId="1" applyFont="1" applyBorder="1" applyAlignment="1">
      <alignment horizontal="right" vertical="center"/>
    </xf>
    <xf numFmtId="0" fontId="2" fillId="2" borderId="8" xfId="1" applyBorder="1" applyAlignment="1">
      <alignment horizontal="right" vertical="center"/>
    </xf>
    <xf numFmtId="0" fontId="3" fillId="2" borderId="8" xfId="1" applyFont="1" applyBorder="1" applyAlignment="1">
      <alignment horizontal="center" vertical="center"/>
    </xf>
    <xf numFmtId="0" fontId="3" fillId="2" borderId="8" xfId="1" applyFont="1" applyBorder="1" applyAlignment="1">
      <alignment horizontal="left" vertical="center" indent="1"/>
    </xf>
    <xf numFmtId="0" fontId="2" fillId="2" borderId="10" xfId="1" applyBorder="1" applyAlignment="1">
      <alignment horizontal="center"/>
    </xf>
    <xf numFmtId="0" fontId="12" fillId="2" borderId="0" xfId="1" applyFont="1"/>
    <xf numFmtId="0" fontId="3" fillId="2" borderId="8" xfId="1" quotePrefix="1" applyFont="1" applyBorder="1" applyAlignment="1">
      <alignment horizontal="center" vertical="center"/>
    </xf>
    <xf numFmtId="0" fontId="2" fillId="3" borderId="0" xfId="1" applyFill="1" applyAlignment="1">
      <alignment horizontal="center"/>
    </xf>
    <xf numFmtId="0" fontId="11" fillId="2" borderId="0" xfId="1" applyFont="1" applyAlignment="1">
      <alignment horizontal="left" vertical="center" indent="1"/>
    </xf>
    <xf numFmtId="0" fontId="11" fillId="2" borderId="6" xfId="1" applyFont="1" applyBorder="1" applyAlignment="1">
      <alignment horizontal="left" vertical="center"/>
    </xf>
    <xf numFmtId="0" fontId="11" fillId="2" borderId="5" xfId="1" applyFont="1" applyBorder="1" applyAlignment="1">
      <alignment horizontal="center" vertical="center"/>
    </xf>
    <xf numFmtId="0" fontId="9" fillId="2" borderId="0" xfId="1" applyFont="1" applyAlignment="1">
      <alignment horizontal="center"/>
    </xf>
    <xf numFmtId="0" fontId="8" fillId="2" borderId="4" xfId="1" applyFont="1" applyBorder="1" applyAlignment="1">
      <alignment horizontal="left" vertical="center"/>
    </xf>
    <xf numFmtId="0" fontId="2" fillId="2" borderId="3" xfId="1" applyBorder="1" applyAlignment="1">
      <alignment horizontal="center" vertical="center"/>
    </xf>
    <xf numFmtId="0" fontId="11" fillId="2" borderId="4" xfId="1" applyFont="1" applyBorder="1" applyAlignment="1">
      <alignment horizontal="left" vertical="center"/>
    </xf>
    <xf numFmtId="0" fontId="8" fillId="2" borderId="3" xfId="1" applyFont="1" applyBorder="1" applyAlignment="1">
      <alignment horizontal="center" vertical="center"/>
    </xf>
    <xf numFmtId="0" fontId="2" fillId="2" borderId="4" xfId="1" applyBorder="1" applyAlignment="1">
      <alignment horizontal="left" vertical="center"/>
    </xf>
    <xf numFmtId="0" fontId="8" fillId="2" borderId="2" xfId="1" applyFont="1" applyBorder="1" applyAlignment="1">
      <alignment horizontal="left" vertical="center"/>
    </xf>
    <xf numFmtId="0" fontId="8" fillId="2" borderId="1" xfId="1" applyFont="1" applyBorder="1" applyAlignment="1">
      <alignment horizontal="center" vertical="center"/>
    </xf>
    <xf numFmtId="0" fontId="7" fillId="2" borderId="0" xfId="1" applyFont="1" applyAlignment="1">
      <alignment horizontal="right"/>
    </xf>
    <xf numFmtId="0" fontId="6" fillId="2" borderId="0" xfId="1" applyFont="1" applyAlignment="1">
      <alignment horizontal="left" vertical="center"/>
    </xf>
    <xf numFmtId="0" fontId="5" fillId="2" borderId="0" xfId="1" applyFont="1" applyAlignment="1">
      <alignment horizontal="left" vertical="center"/>
    </xf>
    <xf numFmtId="0" fontId="4" fillId="2" borderId="0" xfId="1" applyFont="1" applyAlignment="1">
      <alignment horizontal="left" vertical="center"/>
    </xf>
    <xf numFmtId="0" fontId="19" fillId="2" borderId="0" xfId="1" applyFont="1" applyAlignment="1">
      <alignment horizontal="center"/>
    </xf>
    <xf numFmtId="0" fontId="26" fillId="16" borderId="0" xfId="1" applyFont="1" applyFill="1" applyAlignment="1">
      <alignment vertical="center" wrapText="1"/>
    </xf>
    <xf numFmtId="0" fontId="2" fillId="2" borderId="0" xfId="1" applyAlignment="1">
      <alignment vertical="top" wrapText="1"/>
    </xf>
    <xf numFmtId="0" fontId="21" fillId="15" borderId="8" xfId="1" applyFont="1" applyFill="1" applyBorder="1" applyAlignment="1">
      <alignment vertical="center" wrapText="1"/>
    </xf>
    <xf numFmtId="0" fontId="19" fillId="15" borderId="8" xfId="1" applyFont="1" applyFill="1" applyBorder="1" applyAlignment="1">
      <alignment horizontal="center" vertical="center" wrapText="1"/>
    </xf>
    <xf numFmtId="0" fontId="21" fillId="14" borderId="12" xfId="1" applyFont="1" applyFill="1" applyBorder="1" applyAlignment="1">
      <alignment vertical="center" wrapText="1"/>
    </xf>
    <xf numFmtId="0" fontId="19" fillId="14" borderId="12" xfId="1" applyFont="1" applyFill="1" applyBorder="1" applyAlignment="1">
      <alignment horizontal="center" vertical="center" wrapText="1"/>
    </xf>
    <xf numFmtId="0" fontId="21" fillId="13" borderId="12" xfId="1" applyFont="1" applyFill="1" applyBorder="1" applyAlignment="1">
      <alignment vertical="center" wrapText="1"/>
    </xf>
    <xf numFmtId="0" fontId="19" fillId="13" borderId="12" xfId="1" applyFont="1" applyFill="1" applyBorder="1" applyAlignment="1">
      <alignment horizontal="center" vertical="center" wrapText="1"/>
    </xf>
    <xf numFmtId="0" fontId="21" fillId="12" borderId="12" xfId="1" applyFont="1" applyFill="1" applyBorder="1" applyAlignment="1">
      <alignment vertical="center" wrapText="1"/>
    </xf>
    <xf numFmtId="0" fontId="19" fillId="12" borderId="12" xfId="1" applyFont="1" applyFill="1" applyBorder="1" applyAlignment="1">
      <alignment horizontal="center" vertical="center" wrapText="1"/>
    </xf>
    <xf numFmtId="0" fontId="21" fillId="11" borderId="12" xfId="1" applyFont="1" applyFill="1" applyBorder="1" applyAlignment="1">
      <alignment vertical="center" wrapText="1"/>
    </xf>
    <xf numFmtId="0" fontId="19" fillId="11" borderId="12" xfId="1" applyFont="1" applyFill="1" applyBorder="1" applyAlignment="1">
      <alignment horizontal="center" vertical="center" wrapText="1"/>
    </xf>
    <xf numFmtId="0" fontId="21" fillId="10" borderId="12" xfId="1" applyFont="1" applyFill="1" applyBorder="1" applyAlignment="1">
      <alignment vertical="center" wrapText="1"/>
    </xf>
    <xf numFmtId="0" fontId="19" fillId="10" borderId="12" xfId="1" applyFont="1" applyFill="1" applyBorder="1" applyAlignment="1">
      <alignment horizontal="center" vertical="center" wrapText="1"/>
    </xf>
    <xf numFmtId="0" fontId="21" fillId="9" borderId="12" xfId="1" applyFont="1" applyFill="1" applyBorder="1" applyAlignment="1">
      <alignment vertical="center" wrapText="1"/>
    </xf>
    <xf numFmtId="0" fontId="19" fillId="9" borderId="12" xfId="1" applyFont="1" applyFill="1" applyBorder="1" applyAlignment="1">
      <alignment horizontal="center" vertical="center" wrapText="1"/>
    </xf>
    <xf numFmtId="0" fontId="20" fillId="8" borderId="12" xfId="1" applyFont="1" applyFill="1" applyBorder="1"/>
    <xf numFmtId="0" fontId="20" fillId="8" borderId="12" xfId="1" applyFont="1" applyFill="1" applyBorder="1" applyAlignment="1">
      <alignment horizontal="center"/>
    </xf>
    <xf numFmtId="0" fontId="35" fillId="0" borderId="0" xfId="0" applyFont="1" applyAlignment="1">
      <alignment horizontal="right" vertical="center"/>
    </xf>
    <xf numFmtId="0" fontId="15" fillId="6" borderId="11" xfId="0" applyFont="1" applyFill="1" applyBorder="1" applyAlignment="1">
      <alignment horizontal="left" vertical="center" wrapText="1"/>
    </xf>
    <xf numFmtId="0" fontId="34" fillId="0" borderId="8" xfId="0" applyFont="1" applyBorder="1" applyAlignment="1">
      <alignment horizontal="left" vertical="center" wrapText="1"/>
    </xf>
    <xf numFmtId="0" fontId="34" fillId="0" borderId="8" xfId="0" applyFont="1" applyBorder="1" applyAlignment="1">
      <alignment horizontal="left" vertical="center"/>
    </xf>
    <xf numFmtId="0" fontId="16" fillId="6" borderId="11" xfId="1" applyFont="1" applyFill="1" applyBorder="1" applyAlignment="1">
      <alignment horizontal="left" vertical="center" wrapText="1"/>
    </xf>
    <xf numFmtId="0" fontId="1" fillId="0" borderId="0" xfId="0" applyFont="1"/>
    <xf numFmtId="0" fontId="1" fillId="2" borderId="0" xfId="1" applyFont="1"/>
    <xf numFmtId="0" fontId="1" fillId="0" borderId="8" xfId="0" applyFont="1" applyBorder="1" applyAlignment="1">
      <alignment horizontal="right" vertical="center"/>
    </xf>
    <xf numFmtId="0" fontId="1" fillId="2" borderId="8" xfId="1" applyFont="1" applyBorder="1" applyAlignment="1">
      <alignment horizontal="right" vertical="center"/>
    </xf>
  </cellXfs>
  <cellStyles count="2">
    <cellStyle name="Normal" xfId="0" builtinId="0"/>
    <cellStyle name="Normal 2" xfId="1" xr:uid="{013EE0C1-B92B-F54A-8120-EEE25D90CE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59531</xdr:rowOff>
    </xdr:from>
    <xdr:to>
      <xdr:col>2</xdr:col>
      <xdr:colOff>1702593</xdr:colOff>
      <xdr:row>0</xdr:row>
      <xdr:rowOff>1301749</xdr:rowOff>
    </xdr:to>
    <xdr:pic>
      <xdr:nvPicPr>
        <xdr:cNvPr id="4" name="Image 3" descr="C:\Users\mdelar10\Documents\Ecole Doctorale\Logos ED UPSACLAY\IMPRESSION\ED_SVGE-h.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xdr:blipFill>
      <xdr:spPr bwMode="auto">
        <a:xfrm>
          <a:off x="0" y="59531"/>
          <a:ext cx="5834062" cy="124221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726280</xdr:colOff>
      <xdr:row>0</xdr:row>
      <xdr:rowOff>1242217</xdr:rowOff>
    </xdr:to>
    <xdr:pic>
      <xdr:nvPicPr>
        <xdr:cNvPr id="4" name="Image 3" descr="C:\Users\mdelar10\Documents\Ecole Doctorale\Logos ED UPSACLAY\IMPRESSION\ED_SVGE-h.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stretch/>
      </xdr:blipFill>
      <xdr:spPr bwMode="auto">
        <a:xfrm>
          <a:off x="0" y="0"/>
          <a:ext cx="5834061" cy="124221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59531</xdr:rowOff>
    </xdr:from>
    <xdr:ext cx="5822949" cy="1242218"/>
    <xdr:pic>
      <xdr:nvPicPr>
        <xdr:cNvPr id="2" name="Image 1" descr="C:\Users\mdelar10\Documents\Ecole Doctorale\Logos ED UPSACLAY\IMPRESSION\ED_SVGE-h.jpg">
          <a:extLst>
            <a:ext uri="{FF2B5EF4-FFF2-40B4-BE49-F238E27FC236}">
              <a16:creationId xmlns:a16="http://schemas.microsoft.com/office/drawing/2014/main" id="{48EA674E-469D-414B-BD65-278CFDF165BA}"/>
            </a:ext>
          </a:extLst>
        </xdr:cNvPr>
        <xdr:cNvPicPr/>
      </xdr:nvPicPr>
      <xdr:blipFill>
        <a:blip xmlns:r="http://schemas.openxmlformats.org/officeDocument/2006/relationships" r:embed="rId1"/>
        <a:stretch/>
      </xdr:blipFill>
      <xdr:spPr bwMode="auto">
        <a:xfrm>
          <a:off x="0" y="59531"/>
          <a:ext cx="5822949" cy="1242218"/>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5795969" cy="1242217"/>
    <xdr:pic>
      <xdr:nvPicPr>
        <xdr:cNvPr id="2" name="Image 1" descr="C:\Users\mdelar10\Documents\Ecole Doctorale\Logos ED UPSACLAY\IMPRESSION\ED_SVGE-h.jpg">
          <a:extLst>
            <a:ext uri="{FF2B5EF4-FFF2-40B4-BE49-F238E27FC236}">
              <a16:creationId xmlns:a16="http://schemas.microsoft.com/office/drawing/2014/main" id="{216865C6-429F-F640-9E48-AA4750D49B53}"/>
            </a:ext>
          </a:extLst>
        </xdr:cNvPr>
        <xdr:cNvPicPr/>
      </xdr:nvPicPr>
      <xdr:blipFill>
        <a:blip xmlns:r="http://schemas.openxmlformats.org/officeDocument/2006/relationships" r:embed="rId1"/>
        <a:stretch/>
      </xdr:blipFill>
      <xdr:spPr bwMode="auto">
        <a:xfrm>
          <a:off x="0" y="0"/>
          <a:ext cx="5795969" cy="1242217"/>
        </a:xfrm>
        <a:prstGeom prst="rect">
          <a:avLst/>
        </a:prstGeom>
        <a:noFill/>
        <a:ln>
          <a:noFill/>
        </a:ln>
      </xdr:spPr>
    </xdr:pic>
    <xdr:clientData/>
  </xdr:oneCellAnchor>
</xdr:wsDr>
</file>

<file path=xl/persons/person.xml><?xml version="1.0" encoding="utf-8"?>
<personList xmlns="http://schemas.microsoft.com/office/spreadsheetml/2018/threadedcomments" xmlns:x="http://schemas.openxmlformats.org/spreadsheetml/2006/main">
  <person displayName="Sophie Nadot (sophie.nadot@universite-paris-saclay.fr)" id="{4459E52E-C64C-5A86-5E1B-938DFED042CB}" userId="" providerId=""/>
</personList>
</file>

<file path=xl/theme/theme1.xml><?xml version="1.0" encoding="utf-8"?>
<a:theme xmlns:a="http://schemas.openxmlformats.org/drawingml/2006/main" name="Thème Office">
  <a:themeElements>
    <a:clrScheme name="Sillage">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28" personId="{4459E52E-C64C-5A86-5E1B-938DFED042CB}" id="{00B8000E-003F-4C03-9CD2-00C50045009E}">
    <text xml:space="preserve">Ajouter les 7 pts de formation initiale
</text>
  </threadedComment>
  <threadedComment ref="E29" personId="{4459E52E-C64C-5A86-5E1B-938DFED042CB}" id="{00C40027-00C4-4514-897F-002A00A6007E}">
    <text xml:space="preserve">Ajouter les 7 pts de formation initiale
</text>
  </threadedComment>
  <threadedComment ref="E30" personId="{4459E52E-C64C-5A86-5E1B-938DFED042CB}" id="{0074005A-00D4-4D59-95D4-00D0000D00BB}">
    <text xml:space="preserve">Ajouter les 7 pts de formation initiale
</text>
  </threadedComment>
</ThreadedComments>
</file>

<file path=xl/threadedComments/threadedComment2.xml><?xml version="1.0" encoding="utf-8"?>
<ThreadedComments xmlns="http://schemas.microsoft.com/office/spreadsheetml/2018/threadedcomments" xmlns:x="http://schemas.openxmlformats.org/spreadsheetml/2006/main">
  <threadedComment ref="D26" personId="{4459E52E-C64C-5A86-5E1B-938DFED042CB}" id="{4AC4BC63-D0C3-4642-ACA4-7A94F0DDBF52}">
    <text xml:space="preserve">Ajouter les 7 pts de formation initiale
</text>
  </threadedComment>
  <threadedComment ref="D27" personId="{4459E52E-C64C-5A86-5E1B-938DFED042CB}" id="{AF66D741-A5A3-134D-998E-3D13C8080D89}">
    <text xml:space="preserve">Ajouter les 7 pts de formation initiale
</text>
  </threadedComment>
  <threadedComment ref="D28" personId="{4459E52E-C64C-5A86-5E1B-938DFED042CB}" id="{AC7EEFEC-0B4B-AE4E-A2A5-41473C6CC873}">
    <text xml:space="preserve">Ajouter les 7 pts de formation initiale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0"/>
  <sheetViews>
    <sheetView topLeftCell="A59" zoomScale="110" workbookViewId="0">
      <selection activeCell="B68" sqref="B68"/>
    </sheetView>
  </sheetViews>
  <sheetFormatPr baseColWidth="10" defaultRowHeight="16"/>
  <cols>
    <col min="1" max="1" width="4.83203125" customWidth="1"/>
    <col min="2" max="2" width="54.1640625" style="1" customWidth="1"/>
    <col min="3" max="3" width="33" style="1" customWidth="1"/>
    <col min="4" max="4" width="11.6640625" style="2" bestFit="1" customWidth="1"/>
    <col min="5" max="5" width="11.83203125" style="2" bestFit="1" customWidth="1"/>
    <col min="6" max="6" width="24" customWidth="1"/>
    <col min="7" max="7" width="21.5" style="3" bestFit="1" customWidth="1"/>
  </cols>
  <sheetData>
    <row r="1" spans="2:7" ht="123" customHeight="1"/>
    <row r="2" spans="2:7" ht="33">
      <c r="B2" s="4" t="s">
        <v>0</v>
      </c>
      <c r="F2" s="2"/>
    </row>
    <row r="3" spans="2:7" ht="24">
      <c r="B3" s="5" t="s">
        <v>1</v>
      </c>
      <c r="C3" s="6"/>
      <c r="E3" s="7"/>
    </row>
    <row r="5" spans="2:7">
      <c r="B5" s="8" t="s">
        <v>2</v>
      </c>
      <c r="C5" s="9" t="s">
        <v>3</v>
      </c>
      <c r="E5" s="10"/>
    </row>
    <row r="6" spans="2:7">
      <c r="B6" s="11"/>
      <c r="C6" s="12"/>
      <c r="E6" s="13"/>
    </row>
    <row r="7" spans="2:7">
      <c r="B7" s="14" t="s">
        <v>4</v>
      </c>
      <c r="C7" s="15" t="s">
        <v>5</v>
      </c>
      <c r="E7" s="10"/>
    </row>
    <row r="8" spans="2:7">
      <c r="B8" s="11"/>
      <c r="C8" s="16"/>
      <c r="E8" s="13"/>
    </row>
    <row r="9" spans="2:7">
      <c r="B9" s="17" t="s">
        <v>6</v>
      </c>
      <c r="C9" s="18" t="s">
        <v>7</v>
      </c>
      <c r="E9" s="10"/>
    </row>
    <row r="11" spans="2:7" ht="34" customHeight="1">
      <c r="B11" s="149" t="s">
        <v>160</v>
      </c>
      <c r="C11" s="151" t="s">
        <v>161</v>
      </c>
      <c r="D11" s="151"/>
      <c r="E11" s="151"/>
      <c r="F11" s="151"/>
      <c r="G11" s="151"/>
    </row>
    <row r="12" spans="2:7">
      <c r="C12" s="152" t="s">
        <v>163</v>
      </c>
      <c r="D12" s="152"/>
      <c r="E12" s="152"/>
      <c r="F12" s="152"/>
      <c r="G12" s="152"/>
    </row>
    <row r="13" spans="2:7">
      <c r="C13" s="152" t="s">
        <v>162</v>
      </c>
      <c r="D13" s="152"/>
      <c r="E13" s="152"/>
      <c r="F13" s="152"/>
      <c r="G13" s="152"/>
    </row>
    <row r="14" spans="2:7">
      <c r="B14" s="19" t="s">
        <v>8</v>
      </c>
    </row>
    <row r="15" spans="2:7" ht="26">
      <c r="B15" s="20" t="s">
        <v>9</v>
      </c>
    </row>
    <row r="16" spans="2:7">
      <c r="B16" s="21"/>
      <c r="C16" s="22" t="s">
        <v>10</v>
      </c>
      <c r="D16" s="22" t="s">
        <v>11</v>
      </c>
      <c r="E16" s="22" t="s">
        <v>12</v>
      </c>
      <c r="F16" s="22" t="s">
        <v>13</v>
      </c>
      <c r="G16" s="23" t="s">
        <v>14</v>
      </c>
    </row>
    <row r="17" spans="1:7">
      <c r="D17" s="24"/>
      <c r="E17" s="24"/>
    </row>
    <row r="18" spans="1:7">
      <c r="B18" s="25" t="s">
        <v>15</v>
      </c>
      <c r="C18" s="26" t="s">
        <v>16</v>
      </c>
      <c r="D18" s="27"/>
      <c r="E18" s="27"/>
      <c r="F18" s="28"/>
      <c r="G18" s="29" t="s">
        <v>17</v>
      </c>
    </row>
    <row r="19" spans="1:7">
      <c r="B19" s="25" t="s">
        <v>18</v>
      </c>
      <c r="C19" s="26" t="s">
        <v>16</v>
      </c>
      <c r="D19" s="27"/>
      <c r="E19" s="27"/>
      <c r="F19" s="30"/>
      <c r="G19" s="29" t="s">
        <v>17</v>
      </c>
    </row>
    <row r="20" spans="1:7">
      <c r="B20" s="25" t="s">
        <v>19</v>
      </c>
      <c r="C20" s="26" t="s">
        <v>16</v>
      </c>
      <c r="D20" s="27"/>
      <c r="E20" s="27"/>
      <c r="F20" s="30"/>
      <c r="G20" s="29" t="s">
        <v>17</v>
      </c>
    </row>
    <row r="21" spans="1:7">
      <c r="B21" s="25" t="s">
        <v>20</v>
      </c>
      <c r="C21" s="26" t="s">
        <v>16</v>
      </c>
      <c r="D21" s="27"/>
      <c r="E21" s="27"/>
      <c r="F21" s="28"/>
      <c r="G21" s="29"/>
    </row>
    <row r="22" spans="1:7">
      <c r="B22" s="25" t="s">
        <v>20</v>
      </c>
      <c r="C22" s="26" t="s">
        <v>16</v>
      </c>
      <c r="D22" s="27"/>
      <c r="E22" s="27"/>
      <c r="F22" s="30"/>
      <c r="G22" s="29"/>
    </row>
    <row r="23" spans="1:7">
      <c r="B23" s="25" t="s">
        <v>85</v>
      </c>
      <c r="C23" s="26" t="s">
        <v>16</v>
      </c>
      <c r="D23" s="27"/>
      <c r="E23" s="27"/>
      <c r="F23" s="30"/>
      <c r="G23" s="29"/>
    </row>
    <row r="24" spans="1:7">
      <c r="B24" s="25" t="s">
        <v>21</v>
      </c>
      <c r="C24" s="26" t="s">
        <v>22</v>
      </c>
      <c r="D24" s="27"/>
      <c r="E24" s="27"/>
      <c r="F24" s="28"/>
      <c r="G24" s="29">
        <v>4</v>
      </c>
    </row>
    <row r="25" spans="1:7">
      <c r="B25" s="25" t="s">
        <v>23</v>
      </c>
      <c r="C25" s="26" t="s">
        <v>24</v>
      </c>
      <c r="D25" s="27"/>
      <c r="E25" s="27"/>
      <c r="F25" s="28"/>
      <c r="G25" s="29">
        <v>4</v>
      </c>
    </row>
    <row r="26" spans="1:7">
      <c r="A26" s="31"/>
      <c r="B26" s="25" t="s">
        <v>25</v>
      </c>
      <c r="C26" s="26" t="s">
        <v>26</v>
      </c>
      <c r="D26" s="27"/>
      <c r="E26" s="27"/>
      <c r="F26" s="28"/>
      <c r="G26" s="29"/>
    </row>
    <row r="27" spans="1:7">
      <c r="B27" s="25" t="s">
        <v>27</v>
      </c>
      <c r="C27" s="32" t="s">
        <v>28</v>
      </c>
      <c r="D27" s="27"/>
      <c r="E27" s="27"/>
      <c r="F27" s="28"/>
      <c r="G27" s="29">
        <v>4</v>
      </c>
    </row>
    <row r="28" spans="1:7">
      <c r="B28" s="25" t="s">
        <v>29</v>
      </c>
      <c r="C28" s="32" t="s">
        <v>30</v>
      </c>
      <c r="D28" s="27"/>
      <c r="E28" s="27"/>
      <c r="F28" s="28"/>
      <c r="G28" s="29" t="s">
        <v>31</v>
      </c>
    </row>
    <row r="29" spans="1:7">
      <c r="B29" s="25" t="s">
        <v>32</v>
      </c>
      <c r="C29" s="32" t="s">
        <v>33</v>
      </c>
      <c r="D29" s="27"/>
      <c r="E29" s="27"/>
      <c r="F29" s="28"/>
      <c r="G29" s="29" t="s">
        <v>31</v>
      </c>
    </row>
    <row r="30" spans="1:7">
      <c r="B30" s="33" t="s">
        <v>34</v>
      </c>
      <c r="C30" s="32" t="s">
        <v>33</v>
      </c>
      <c r="D30" s="27"/>
      <c r="E30" s="27"/>
      <c r="F30" s="28"/>
      <c r="G30" s="29" t="s">
        <v>35</v>
      </c>
    </row>
    <row r="31" spans="1:7">
      <c r="B31" s="25" t="s">
        <v>36</v>
      </c>
      <c r="C31" s="32" t="s">
        <v>37</v>
      </c>
      <c r="D31" s="27"/>
      <c r="E31" s="27"/>
      <c r="F31" s="28"/>
      <c r="G31" s="29" t="s">
        <v>38</v>
      </c>
    </row>
    <row r="32" spans="1:7">
      <c r="B32" s="25" t="s">
        <v>39</v>
      </c>
      <c r="C32" s="32" t="s">
        <v>37</v>
      </c>
      <c r="D32" s="27"/>
      <c r="E32" s="27"/>
      <c r="F32" s="28"/>
      <c r="G32" s="29">
        <v>6</v>
      </c>
    </row>
    <row r="33" spans="1:7">
      <c r="B33" s="25" t="s">
        <v>40</v>
      </c>
      <c r="C33" s="32" t="s">
        <v>37</v>
      </c>
      <c r="D33" s="27"/>
      <c r="E33" s="27"/>
      <c r="F33" s="28"/>
      <c r="G33" s="29" t="s">
        <v>41</v>
      </c>
    </row>
    <row r="34" spans="1:7">
      <c r="B34" s="33" t="s">
        <v>42</v>
      </c>
      <c r="C34" s="32" t="s">
        <v>43</v>
      </c>
      <c r="D34" s="27"/>
      <c r="E34" s="27"/>
      <c r="F34" s="28"/>
      <c r="G34" s="29" t="s">
        <v>38</v>
      </c>
    </row>
    <row r="35" spans="1:7">
      <c r="B35" s="26"/>
      <c r="C35" s="26"/>
      <c r="D35" s="34"/>
      <c r="E35" s="35"/>
      <c r="F35" s="28"/>
      <c r="G35" s="29"/>
    </row>
    <row r="37" spans="1:7" ht="26">
      <c r="B37" s="20" t="s">
        <v>44</v>
      </c>
    </row>
    <row r="38" spans="1:7">
      <c r="B38" s="21"/>
      <c r="C38" s="22" t="s">
        <v>10</v>
      </c>
      <c r="D38" s="22" t="s">
        <v>11</v>
      </c>
      <c r="E38" s="22" t="s">
        <v>12</v>
      </c>
      <c r="F38" s="22" t="s">
        <v>13</v>
      </c>
      <c r="G38" s="23" t="s">
        <v>14</v>
      </c>
    </row>
    <row r="39" spans="1:7">
      <c r="D39" s="36"/>
      <c r="E39" s="36"/>
    </row>
    <row r="40" spans="1:7">
      <c r="B40" s="25" t="s">
        <v>15</v>
      </c>
      <c r="C40" s="26" t="s">
        <v>16</v>
      </c>
      <c r="D40" s="27"/>
      <c r="E40" s="27"/>
      <c r="F40" s="28"/>
      <c r="G40" s="29" t="s">
        <v>17</v>
      </c>
    </row>
    <row r="41" spans="1:7">
      <c r="B41" s="25" t="s">
        <v>18</v>
      </c>
      <c r="C41" s="26" t="s">
        <v>16</v>
      </c>
      <c r="D41" s="27"/>
      <c r="E41" s="27"/>
      <c r="F41" s="30"/>
      <c r="G41" s="29" t="s">
        <v>17</v>
      </c>
    </row>
    <row r="42" spans="1:7">
      <c r="B42" s="25" t="s">
        <v>19</v>
      </c>
      <c r="C42" s="26" t="s">
        <v>16</v>
      </c>
      <c r="D42" s="27"/>
      <c r="E42" s="27"/>
      <c r="F42" s="30"/>
      <c r="G42" s="29" t="s">
        <v>17</v>
      </c>
    </row>
    <row r="43" spans="1:7">
      <c r="B43" s="25" t="s">
        <v>20</v>
      </c>
      <c r="C43" s="26" t="s">
        <v>16</v>
      </c>
      <c r="D43" s="27"/>
      <c r="E43" s="27"/>
      <c r="F43" s="28"/>
      <c r="G43" s="29"/>
    </row>
    <row r="44" spans="1:7">
      <c r="B44" s="25" t="s">
        <v>20</v>
      </c>
      <c r="C44" s="26" t="s">
        <v>16</v>
      </c>
      <c r="D44" s="27"/>
      <c r="E44" s="27"/>
      <c r="F44" s="30"/>
      <c r="G44" s="29"/>
    </row>
    <row r="45" spans="1:7">
      <c r="B45" s="72" t="s">
        <v>20</v>
      </c>
      <c r="D45" s="27"/>
      <c r="E45" s="27"/>
      <c r="F45" s="30"/>
      <c r="G45" s="29"/>
    </row>
    <row r="46" spans="1:7">
      <c r="B46" s="25" t="s">
        <v>21</v>
      </c>
      <c r="C46" s="26" t="s">
        <v>22</v>
      </c>
      <c r="D46" s="27"/>
      <c r="E46" s="27"/>
      <c r="F46" s="28"/>
      <c r="G46" s="29">
        <v>4</v>
      </c>
    </row>
    <row r="47" spans="1:7">
      <c r="B47" s="25" t="s">
        <v>23</v>
      </c>
      <c r="C47" s="26" t="s">
        <v>24</v>
      </c>
      <c r="D47" s="27"/>
      <c r="E47" s="27"/>
      <c r="F47" s="28"/>
      <c r="G47" s="29">
        <v>4</v>
      </c>
    </row>
    <row r="48" spans="1:7">
      <c r="A48" s="31"/>
      <c r="B48" s="25" t="s">
        <v>25</v>
      </c>
      <c r="C48" s="26" t="s">
        <v>26</v>
      </c>
      <c r="D48" s="27"/>
      <c r="E48" s="27"/>
      <c r="F48" s="28"/>
      <c r="G48" s="29"/>
    </row>
    <row r="49" spans="2:7">
      <c r="B49" s="25" t="s">
        <v>27</v>
      </c>
      <c r="C49" s="26" t="s">
        <v>28</v>
      </c>
      <c r="D49" s="27"/>
      <c r="E49" s="27"/>
      <c r="F49" s="28"/>
      <c r="G49" s="29">
        <v>4</v>
      </c>
    </row>
    <row r="50" spans="2:7">
      <c r="B50" s="25" t="s">
        <v>29</v>
      </c>
      <c r="C50" s="26" t="s">
        <v>45</v>
      </c>
      <c r="D50" s="27"/>
      <c r="E50" s="27"/>
      <c r="F50" s="28"/>
      <c r="G50" s="29" t="s">
        <v>31</v>
      </c>
    </row>
    <row r="51" spans="2:7">
      <c r="B51" s="25" t="s">
        <v>32</v>
      </c>
      <c r="C51" s="32" t="s">
        <v>46</v>
      </c>
      <c r="D51" s="27"/>
      <c r="E51" s="27"/>
      <c r="F51" s="28"/>
      <c r="G51" s="29" t="s">
        <v>31</v>
      </c>
    </row>
    <row r="52" spans="2:7">
      <c r="B52" s="33" t="s">
        <v>34</v>
      </c>
      <c r="C52" s="32" t="s">
        <v>46</v>
      </c>
      <c r="D52" s="27"/>
      <c r="E52" s="27"/>
      <c r="F52" s="28"/>
      <c r="G52" s="29" t="s">
        <v>35</v>
      </c>
    </row>
    <row r="53" spans="2:7">
      <c r="B53" s="25" t="s">
        <v>36</v>
      </c>
      <c r="C53" s="32" t="s">
        <v>37</v>
      </c>
      <c r="D53" s="27"/>
      <c r="E53" s="27"/>
      <c r="F53" s="28"/>
      <c r="G53" s="29" t="s">
        <v>38</v>
      </c>
    </row>
    <row r="54" spans="2:7">
      <c r="B54" s="25" t="s">
        <v>39</v>
      </c>
      <c r="C54" s="32" t="s">
        <v>37</v>
      </c>
      <c r="D54" s="27"/>
      <c r="E54" s="27"/>
      <c r="F54" s="28"/>
      <c r="G54" s="29">
        <v>6</v>
      </c>
    </row>
    <row r="55" spans="2:7">
      <c r="B55" s="25" t="s">
        <v>40</v>
      </c>
      <c r="C55" s="32" t="s">
        <v>37</v>
      </c>
      <c r="D55" s="27"/>
      <c r="E55" s="27"/>
      <c r="F55" s="28"/>
      <c r="G55" s="29" t="s">
        <v>41</v>
      </c>
    </row>
    <row r="56" spans="2:7">
      <c r="B56" s="33" t="s">
        <v>42</v>
      </c>
      <c r="C56" s="32" t="s">
        <v>43</v>
      </c>
      <c r="D56" s="27"/>
      <c r="E56" s="27"/>
      <c r="F56" s="28"/>
      <c r="G56" s="29" t="s">
        <v>38</v>
      </c>
    </row>
    <row r="57" spans="2:7">
      <c r="B57" s="26"/>
      <c r="C57" s="26"/>
      <c r="D57" s="34"/>
      <c r="E57" s="35"/>
      <c r="F57" s="28"/>
      <c r="G57" s="29"/>
    </row>
    <row r="58" spans="2:7" ht="26">
      <c r="B58" s="20" t="s">
        <v>47</v>
      </c>
    </row>
    <row r="59" spans="2:7">
      <c r="B59" s="21"/>
      <c r="C59" s="22" t="s">
        <v>10</v>
      </c>
      <c r="D59" s="22" t="s">
        <v>11</v>
      </c>
      <c r="E59" s="22" t="s">
        <v>12</v>
      </c>
      <c r="F59" s="22" t="s">
        <v>13</v>
      </c>
      <c r="G59" s="23" t="s">
        <v>14</v>
      </c>
    </row>
    <row r="60" spans="2:7">
      <c r="D60" s="36"/>
      <c r="E60" s="36"/>
      <c r="G60" s="37"/>
    </row>
    <row r="61" spans="2:7">
      <c r="B61" s="25" t="s">
        <v>15</v>
      </c>
      <c r="C61" s="26" t="s">
        <v>16</v>
      </c>
      <c r="D61" s="27"/>
      <c r="E61" s="27"/>
      <c r="F61" s="28"/>
      <c r="G61" s="29" t="s">
        <v>17</v>
      </c>
    </row>
    <row r="62" spans="2:7">
      <c r="B62" s="25" t="s">
        <v>18</v>
      </c>
      <c r="C62" s="26" t="s">
        <v>16</v>
      </c>
      <c r="D62" s="27"/>
      <c r="E62" s="27"/>
      <c r="F62" s="30"/>
      <c r="G62" s="29" t="s">
        <v>17</v>
      </c>
    </row>
    <row r="63" spans="2:7">
      <c r="B63" s="25" t="s">
        <v>19</v>
      </c>
      <c r="C63" s="26" t="s">
        <v>16</v>
      </c>
      <c r="D63" s="27"/>
      <c r="E63" s="27"/>
      <c r="F63" s="30"/>
      <c r="G63" s="29" t="s">
        <v>17</v>
      </c>
    </row>
    <row r="64" spans="2:7">
      <c r="B64" s="25" t="s">
        <v>20</v>
      </c>
      <c r="C64" s="26" t="s">
        <v>16</v>
      </c>
      <c r="D64" s="27"/>
      <c r="E64" s="27"/>
      <c r="F64" s="28"/>
      <c r="G64" s="29"/>
    </row>
    <row r="65" spans="2:8">
      <c r="B65" s="25" t="s">
        <v>20</v>
      </c>
      <c r="C65" s="26" t="s">
        <v>16</v>
      </c>
      <c r="D65" s="27"/>
      <c r="E65" s="27"/>
      <c r="F65" s="30"/>
      <c r="G65" s="29"/>
    </row>
    <row r="66" spans="2:8">
      <c r="B66" s="25" t="s">
        <v>20</v>
      </c>
      <c r="C66" s="26" t="s">
        <v>16</v>
      </c>
      <c r="D66" s="27"/>
      <c r="E66" s="27"/>
      <c r="F66" s="30"/>
      <c r="G66" s="29"/>
    </row>
    <row r="67" spans="2:8">
      <c r="B67" s="156" t="s">
        <v>166</v>
      </c>
      <c r="C67" s="26" t="s">
        <v>22</v>
      </c>
      <c r="D67" s="27"/>
      <c r="E67" s="27"/>
      <c r="F67" s="28"/>
      <c r="G67" s="29">
        <v>4</v>
      </c>
    </row>
    <row r="68" spans="2:8">
      <c r="B68" s="25" t="s">
        <v>48</v>
      </c>
      <c r="C68" s="26" t="s">
        <v>24</v>
      </c>
      <c r="D68" s="27"/>
      <c r="E68" s="27"/>
      <c r="F68" s="28"/>
      <c r="G68" s="29">
        <v>4</v>
      </c>
    </row>
    <row r="69" spans="2:8">
      <c r="B69" s="25" t="s">
        <v>25</v>
      </c>
      <c r="C69" s="26" t="s">
        <v>26</v>
      </c>
      <c r="D69" s="27"/>
      <c r="E69" s="27"/>
      <c r="F69" s="28"/>
      <c r="G69" s="29"/>
    </row>
    <row r="70" spans="2:8">
      <c r="B70" s="25" t="s">
        <v>27</v>
      </c>
      <c r="C70" s="26" t="s">
        <v>28</v>
      </c>
      <c r="D70" s="27"/>
      <c r="E70" s="27"/>
      <c r="F70" s="28"/>
      <c r="G70" s="29">
        <v>4</v>
      </c>
    </row>
    <row r="71" spans="2:8">
      <c r="B71" s="25" t="s">
        <v>29</v>
      </c>
      <c r="C71" s="26" t="s">
        <v>45</v>
      </c>
      <c r="D71" s="27"/>
      <c r="E71" s="27"/>
      <c r="F71" s="28"/>
      <c r="G71" s="29" t="s">
        <v>31</v>
      </c>
    </row>
    <row r="72" spans="2:8">
      <c r="B72" s="25" t="s">
        <v>32</v>
      </c>
      <c r="C72" s="32" t="s">
        <v>46</v>
      </c>
      <c r="D72" s="27"/>
      <c r="E72" s="27"/>
      <c r="F72" s="28"/>
      <c r="G72" s="29" t="s">
        <v>31</v>
      </c>
    </row>
    <row r="73" spans="2:8">
      <c r="B73" s="33" t="s">
        <v>34</v>
      </c>
      <c r="C73" s="32" t="s">
        <v>46</v>
      </c>
      <c r="D73" s="27"/>
      <c r="E73" s="27"/>
      <c r="F73" s="28"/>
      <c r="G73" s="29" t="s">
        <v>35</v>
      </c>
    </row>
    <row r="74" spans="2:8">
      <c r="B74" s="25" t="s">
        <v>36</v>
      </c>
      <c r="C74" s="32" t="s">
        <v>37</v>
      </c>
      <c r="D74" s="27"/>
      <c r="E74" s="27"/>
      <c r="F74" s="28"/>
      <c r="G74" s="29" t="s">
        <v>38</v>
      </c>
    </row>
    <row r="75" spans="2:8">
      <c r="B75" s="25" t="s">
        <v>39</v>
      </c>
      <c r="C75" s="32" t="s">
        <v>37</v>
      </c>
      <c r="D75" s="27"/>
      <c r="E75" s="27"/>
      <c r="F75" s="28"/>
      <c r="G75" s="29">
        <v>6</v>
      </c>
    </row>
    <row r="76" spans="2:8">
      <c r="B76" s="25" t="s">
        <v>40</v>
      </c>
      <c r="C76" s="32" t="s">
        <v>37</v>
      </c>
      <c r="D76" s="27"/>
      <c r="E76" s="27"/>
      <c r="F76" s="28"/>
      <c r="G76" s="29" t="s">
        <v>41</v>
      </c>
    </row>
    <row r="77" spans="2:8">
      <c r="B77" s="33" t="s">
        <v>42</v>
      </c>
      <c r="C77" s="32" t="s">
        <v>43</v>
      </c>
      <c r="D77" s="27"/>
      <c r="E77" s="27"/>
      <c r="F77" s="28"/>
      <c r="G77" s="29" t="s">
        <v>38</v>
      </c>
      <c r="H77" s="154" t="s">
        <v>164</v>
      </c>
    </row>
    <row r="78" spans="2:8">
      <c r="B78" s="38"/>
      <c r="C78" s="26"/>
      <c r="D78" s="34"/>
      <c r="E78" s="35"/>
      <c r="F78" s="28"/>
      <c r="G78" s="29"/>
    </row>
    <row r="79" spans="2:8">
      <c r="B79" s="39"/>
      <c r="D79" s="36"/>
      <c r="E79" s="40"/>
    </row>
    <row r="80" spans="2:8" ht="32.25" customHeight="1">
      <c r="B80" s="41"/>
      <c r="C80" s="21"/>
      <c r="D80" s="42" t="s">
        <v>49</v>
      </c>
      <c r="E80" s="43">
        <f>SUM(E35+E57+E78)</f>
        <v>0</v>
      </c>
      <c r="F80" s="44"/>
      <c r="G80" s="45"/>
    </row>
    <row r="81" spans="2:7">
      <c r="B81" s="39"/>
    </row>
    <row r="82" spans="2:7">
      <c r="B82" s="39"/>
    </row>
    <row r="83" spans="2:7" ht="35.25" customHeight="1">
      <c r="B83" s="150" t="s">
        <v>50</v>
      </c>
      <c r="C83" s="150"/>
      <c r="D83" s="150"/>
      <c r="E83" s="150"/>
      <c r="F83" s="150"/>
      <c r="G83" s="150"/>
    </row>
    <row r="84" spans="2:7">
      <c r="B84" s="46" t="s">
        <v>51</v>
      </c>
    </row>
    <row r="85" spans="2:7">
      <c r="B85" s="47" t="s">
        <v>52</v>
      </c>
    </row>
    <row r="86" spans="2:7">
      <c r="B86" s="47" t="s">
        <v>53</v>
      </c>
    </row>
    <row r="87" spans="2:7">
      <c r="B87" s="47" t="s">
        <v>54</v>
      </c>
    </row>
    <row r="88" spans="2:7">
      <c r="B88" s="47" t="s">
        <v>55</v>
      </c>
    </row>
    <row r="89" spans="2:7">
      <c r="B89" s="46" t="s">
        <v>51</v>
      </c>
    </row>
    <row r="90" spans="2:7">
      <c r="B90" s="47" t="s">
        <v>56</v>
      </c>
    </row>
    <row r="91" spans="2:7">
      <c r="B91" s="47" t="s">
        <v>57</v>
      </c>
    </row>
    <row r="92" spans="2:7">
      <c r="B92" s="47" t="s">
        <v>58</v>
      </c>
    </row>
    <row r="93" spans="2:7">
      <c r="B93" s="46" t="s">
        <v>59</v>
      </c>
    </row>
    <row r="94" spans="2:7">
      <c r="B94" s="47" t="s">
        <v>60</v>
      </c>
    </row>
    <row r="95" spans="2:7">
      <c r="B95" s="47"/>
    </row>
    <row r="96" spans="2:7" ht="35.25" customHeight="1">
      <c r="B96" s="150" t="s">
        <v>61</v>
      </c>
      <c r="C96" s="150"/>
      <c r="D96" s="150"/>
      <c r="E96" s="150"/>
      <c r="F96" s="150"/>
      <c r="G96" s="150"/>
    </row>
    <row r="97" spans="2:7" s="48" customFormat="1">
      <c r="B97" s="47" t="s">
        <v>62</v>
      </c>
      <c r="C97" s="49"/>
      <c r="G97" s="50"/>
    </row>
    <row r="98" spans="2:7" s="48" customFormat="1">
      <c r="B98" s="10"/>
      <c r="C98" s="49"/>
      <c r="G98" s="50"/>
    </row>
    <row r="99" spans="2:7" ht="35.25" customHeight="1">
      <c r="B99" s="150" t="s">
        <v>63</v>
      </c>
      <c r="C99" s="150"/>
      <c r="D99" s="150"/>
      <c r="E99" s="150"/>
      <c r="F99" s="150"/>
      <c r="G99" s="150"/>
    </row>
    <row r="100" spans="2:7" s="48" customFormat="1">
      <c r="B100" s="51" t="s">
        <v>64</v>
      </c>
      <c r="C100" s="49"/>
      <c r="G100" s="50"/>
    </row>
    <row r="102" spans="2:7" ht="35.25" customHeight="1">
      <c r="B102" s="150" t="s">
        <v>65</v>
      </c>
      <c r="C102" s="150"/>
      <c r="D102" s="150"/>
      <c r="E102" s="150"/>
      <c r="F102" s="150"/>
      <c r="G102" s="150"/>
    </row>
    <row r="103" spans="2:7" ht="21">
      <c r="B103" s="39"/>
      <c r="D103" s="52"/>
      <c r="E103" s="52"/>
    </row>
    <row r="104" spans="2:7">
      <c r="B104" s="39"/>
    </row>
    <row r="105" spans="2:7">
      <c r="B105" s="39"/>
    </row>
    <row r="106" spans="2:7">
      <c r="B106" s="39"/>
    </row>
    <row r="107" spans="2:7">
      <c r="B107" s="39"/>
    </row>
    <row r="108" spans="2:7">
      <c r="B108" s="39"/>
    </row>
    <row r="109" spans="2:7">
      <c r="B109" s="39"/>
    </row>
    <row r="110" spans="2:7">
      <c r="B110" s="39"/>
    </row>
  </sheetData>
  <mergeCells count="7">
    <mergeCell ref="B83:G83"/>
    <mergeCell ref="B96:G96"/>
    <mergeCell ref="B99:G99"/>
    <mergeCell ref="B102:G102"/>
    <mergeCell ref="C11:G11"/>
    <mergeCell ref="C12:G12"/>
    <mergeCell ref="C13:G13"/>
  </mergeCells>
  <pageMargins left="0.7" right="0.7" top="0.75" bottom="0.75" header="0.3" footer="0.3"/>
  <pageSetup paperSize="9" scale="44" firstPageNumber="4294967295" orientation="portrait"/>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2"/>
  <sheetViews>
    <sheetView zoomScale="93" workbookViewId="0">
      <selection activeCell="B10" sqref="B10"/>
    </sheetView>
  </sheetViews>
  <sheetFormatPr baseColWidth="10" defaultColWidth="9" defaultRowHeight="29"/>
  <cols>
    <col min="2" max="2" width="9" style="53"/>
    <col min="3" max="3" width="48.83203125" customWidth="1"/>
    <col min="4" max="4" width="44.5" customWidth="1"/>
    <col min="5" max="5" width="100.1640625" customWidth="1"/>
  </cols>
  <sheetData>
    <row r="1" spans="2:4" ht="101.25" customHeight="1"/>
    <row r="2" spans="2:4" ht="22.5" customHeight="1"/>
    <row r="3" spans="2:4">
      <c r="B3" s="54" t="s">
        <v>66</v>
      </c>
      <c r="C3" s="55" t="s">
        <v>67</v>
      </c>
      <c r="D3" s="55" t="s">
        <v>68</v>
      </c>
    </row>
    <row r="4" spans="2:4" ht="73.5" customHeight="1">
      <c r="B4" s="56">
        <v>1</v>
      </c>
      <c r="C4" s="57" t="s">
        <v>69</v>
      </c>
      <c r="D4" s="57" t="s">
        <v>70</v>
      </c>
    </row>
    <row r="5" spans="2:4" ht="68.25" customHeight="1">
      <c r="B5" s="58">
        <v>2</v>
      </c>
      <c r="C5" s="59" t="s">
        <v>71</v>
      </c>
      <c r="D5" s="59" t="s">
        <v>72</v>
      </c>
    </row>
    <row r="6" spans="2:4" ht="72" customHeight="1">
      <c r="B6" s="60">
        <v>3</v>
      </c>
      <c r="C6" s="61" t="s">
        <v>73</v>
      </c>
      <c r="D6" s="61" t="s">
        <v>74</v>
      </c>
    </row>
    <row r="7" spans="2:4" ht="68.25" customHeight="1">
      <c r="B7" s="62">
        <v>4</v>
      </c>
      <c r="C7" s="63" t="s">
        <v>75</v>
      </c>
      <c r="D7" s="63" t="s">
        <v>76</v>
      </c>
    </row>
    <row r="8" spans="2:4" ht="77.25" customHeight="1">
      <c r="B8" s="64">
        <v>5</v>
      </c>
      <c r="C8" s="65" t="s">
        <v>77</v>
      </c>
      <c r="D8" s="65" t="s">
        <v>78</v>
      </c>
    </row>
    <row r="9" spans="2:4" ht="60" customHeight="1">
      <c r="B9" s="66">
        <v>6</v>
      </c>
      <c r="C9" s="67" t="s">
        <v>79</v>
      </c>
      <c r="D9" s="67" t="s">
        <v>80</v>
      </c>
    </row>
    <row r="10" spans="2:4" ht="73" customHeight="1">
      <c r="B10" s="68">
        <v>7</v>
      </c>
      <c r="C10" s="69" t="s">
        <v>81</v>
      </c>
      <c r="D10" s="69" t="s">
        <v>82</v>
      </c>
    </row>
    <row r="12" spans="2:4" ht="169.5" customHeight="1">
      <c r="C12" s="70" t="s">
        <v>83</v>
      </c>
      <c r="D12" s="71" t="s">
        <v>84</v>
      </c>
    </row>
  </sheetData>
  <pageMargins left="0.70078740157480324" right="0.70078740157480324" top="0.75196850393700787" bottom="0.75196850393700787" header="0.3" footer="0.3"/>
  <pageSetup paperSize="9" firstPageNumber="4294967295"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43A8F-1132-984E-B968-B828965393A5}">
  <sheetPr>
    <pageSetUpPr fitToPage="1"/>
  </sheetPr>
  <dimension ref="A1:G110"/>
  <sheetViews>
    <sheetView tabSelected="1" topLeftCell="A12" workbookViewId="0">
      <selection activeCell="A23" sqref="A23"/>
    </sheetView>
  </sheetViews>
  <sheetFormatPr baseColWidth="10" defaultRowHeight="16"/>
  <cols>
    <col min="1" max="1" width="60.1640625" style="75" customWidth="1"/>
    <col min="2" max="2" width="33" style="75" customWidth="1"/>
    <col min="3" max="3" width="11.6640625" style="74" bestFit="1" customWidth="1"/>
    <col min="4" max="4" width="11.83203125" style="74" bestFit="1" customWidth="1"/>
    <col min="5" max="5" width="37.83203125" style="73" bestFit="1" customWidth="1"/>
    <col min="6" max="6" width="21.5" style="74" bestFit="1" customWidth="1"/>
    <col min="7" max="16384" width="10.83203125" style="73"/>
  </cols>
  <sheetData>
    <row r="1" spans="1:6" ht="123" customHeight="1"/>
    <row r="2" spans="1:6" ht="33">
      <c r="A2" s="129" t="s">
        <v>141</v>
      </c>
      <c r="E2" s="74"/>
    </row>
    <row r="3" spans="1:6" ht="24">
      <c r="A3" s="128" t="s">
        <v>140</v>
      </c>
      <c r="B3" s="127"/>
      <c r="D3" s="126"/>
    </row>
    <row r="5" spans="1:6">
      <c r="A5" s="125" t="s">
        <v>139</v>
      </c>
      <c r="B5" s="124" t="s">
        <v>3</v>
      </c>
      <c r="D5" s="88"/>
    </row>
    <row r="6" spans="1:6">
      <c r="A6" s="120"/>
      <c r="B6" s="123"/>
      <c r="D6" s="118"/>
    </row>
    <row r="7" spans="1:6">
      <c r="A7" s="122" t="s">
        <v>138</v>
      </c>
      <c r="B7" s="121" t="s">
        <v>5</v>
      </c>
      <c r="D7" s="88"/>
    </row>
    <row r="8" spans="1:6">
      <c r="A8" s="120"/>
      <c r="B8" s="119"/>
      <c r="D8" s="118"/>
    </row>
    <row r="9" spans="1:6" ht="17" thickBot="1">
      <c r="A9" s="117" t="s">
        <v>137</v>
      </c>
      <c r="B9" s="116" t="s">
        <v>136</v>
      </c>
      <c r="D9" s="88"/>
    </row>
    <row r="12" spans="1:6">
      <c r="A12" s="115" t="s">
        <v>135</v>
      </c>
    </row>
    <row r="13" spans="1:6" ht="26">
      <c r="A13" s="112" t="s">
        <v>134</v>
      </c>
    </row>
    <row r="14" spans="1:6" ht="17" thickBot="1">
      <c r="A14" s="97"/>
      <c r="B14" s="97" t="s">
        <v>128</v>
      </c>
      <c r="C14" s="97" t="s">
        <v>127</v>
      </c>
      <c r="D14" s="97" t="s">
        <v>126</v>
      </c>
      <c r="E14" s="97" t="s">
        <v>125</v>
      </c>
      <c r="F14" s="97" t="s">
        <v>124</v>
      </c>
    </row>
    <row r="15" spans="1:6">
      <c r="C15" s="114"/>
      <c r="D15" s="114"/>
    </row>
    <row r="16" spans="1:6">
      <c r="A16" s="108" t="s">
        <v>123</v>
      </c>
      <c r="B16" s="104" t="s">
        <v>16</v>
      </c>
      <c r="C16" s="106"/>
      <c r="D16" s="106"/>
      <c r="E16" s="101"/>
      <c r="F16" s="100" t="s">
        <v>120</v>
      </c>
    </row>
    <row r="17" spans="1:7">
      <c r="A17" s="108" t="s">
        <v>122</v>
      </c>
      <c r="B17" s="104" t="s">
        <v>16</v>
      </c>
      <c r="C17" s="106"/>
      <c r="D17" s="106"/>
      <c r="E17" s="110"/>
      <c r="F17" s="100" t="s">
        <v>120</v>
      </c>
    </row>
    <row r="18" spans="1:7">
      <c r="A18" s="108" t="s">
        <v>121</v>
      </c>
      <c r="B18" s="104" t="s">
        <v>16</v>
      </c>
      <c r="C18" s="106"/>
      <c r="D18" s="106"/>
      <c r="E18" s="110"/>
      <c r="F18" s="100" t="s">
        <v>120</v>
      </c>
    </row>
    <row r="19" spans="1:7">
      <c r="A19" s="108" t="s">
        <v>20</v>
      </c>
      <c r="B19" s="104" t="s">
        <v>16</v>
      </c>
      <c r="C19" s="106"/>
      <c r="D19" s="106"/>
      <c r="E19" s="101"/>
      <c r="F19" s="100"/>
    </row>
    <row r="20" spans="1:7">
      <c r="A20" s="108" t="s">
        <v>20</v>
      </c>
      <c r="B20" s="104" t="s">
        <v>16</v>
      </c>
      <c r="C20" s="106"/>
      <c r="D20" s="106"/>
      <c r="E20" s="110"/>
      <c r="F20" s="100"/>
    </row>
    <row r="21" spans="1:7">
      <c r="A21" s="108" t="s">
        <v>133</v>
      </c>
      <c r="B21" s="104" t="s">
        <v>16</v>
      </c>
      <c r="C21" s="106"/>
      <c r="D21" s="106"/>
      <c r="E21" s="110"/>
      <c r="F21" s="100"/>
    </row>
    <row r="22" spans="1:7">
      <c r="A22" s="157" t="s">
        <v>167</v>
      </c>
      <c r="B22" s="104" t="s">
        <v>22</v>
      </c>
      <c r="C22" s="106"/>
      <c r="D22" s="106"/>
      <c r="E22" s="101"/>
      <c r="F22" s="100">
        <v>4</v>
      </c>
    </row>
    <row r="23" spans="1:7">
      <c r="A23" s="108" t="s">
        <v>23</v>
      </c>
      <c r="B23" s="109" t="s">
        <v>118</v>
      </c>
      <c r="C23" s="106"/>
      <c r="D23" s="106"/>
      <c r="E23" s="101"/>
      <c r="F23" s="100">
        <v>4</v>
      </c>
    </row>
    <row r="24" spans="1:7">
      <c r="A24" s="108" t="s">
        <v>117</v>
      </c>
      <c r="B24" s="109" t="s">
        <v>116</v>
      </c>
      <c r="C24" s="106"/>
      <c r="D24" s="106"/>
      <c r="E24" s="101"/>
      <c r="F24" s="100"/>
    </row>
    <row r="25" spans="1:7">
      <c r="A25" s="107" t="s">
        <v>115</v>
      </c>
      <c r="B25" s="109" t="s">
        <v>114</v>
      </c>
      <c r="C25" s="106"/>
      <c r="D25" s="106"/>
      <c r="E25" s="101"/>
      <c r="F25" s="100">
        <v>4</v>
      </c>
    </row>
    <row r="26" spans="1:7">
      <c r="A26" s="107" t="s">
        <v>113</v>
      </c>
      <c r="B26" s="113" t="s">
        <v>132</v>
      </c>
      <c r="C26" s="106"/>
      <c r="D26" s="106"/>
      <c r="E26" s="101"/>
      <c r="F26" s="100" t="s">
        <v>111</v>
      </c>
    </row>
    <row r="27" spans="1:7">
      <c r="A27" s="107" t="s">
        <v>112</v>
      </c>
      <c r="B27" s="109" t="s">
        <v>131</v>
      </c>
      <c r="C27" s="106"/>
      <c r="D27" s="106"/>
      <c r="E27" s="101"/>
      <c r="F27" s="100" t="s">
        <v>111</v>
      </c>
    </row>
    <row r="28" spans="1:7">
      <c r="A28" s="107" t="s">
        <v>110</v>
      </c>
      <c r="B28" s="109" t="s">
        <v>131</v>
      </c>
      <c r="C28" s="106"/>
      <c r="D28" s="106"/>
      <c r="E28" s="101"/>
      <c r="F28" s="100" t="s">
        <v>108</v>
      </c>
    </row>
    <row r="29" spans="1:7">
      <c r="A29" s="107" t="s">
        <v>107</v>
      </c>
      <c r="B29" s="109" t="s">
        <v>102</v>
      </c>
      <c r="C29" s="106"/>
      <c r="D29" s="106"/>
      <c r="E29" s="101"/>
      <c r="F29" s="100" t="s">
        <v>101</v>
      </c>
    </row>
    <row r="30" spans="1:7">
      <c r="A30" s="107" t="s">
        <v>106</v>
      </c>
      <c r="B30" s="109" t="s">
        <v>102</v>
      </c>
      <c r="C30" s="106"/>
      <c r="D30" s="106"/>
      <c r="E30" s="101"/>
      <c r="F30" s="100">
        <v>6</v>
      </c>
    </row>
    <row r="31" spans="1:7">
      <c r="A31" s="107" t="s">
        <v>105</v>
      </c>
      <c r="B31" s="109" t="s">
        <v>102</v>
      </c>
      <c r="C31" s="106"/>
      <c r="D31" s="106"/>
      <c r="E31" s="101"/>
      <c r="F31" s="100" t="s">
        <v>104</v>
      </c>
    </row>
    <row r="32" spans="1:7">
      <c r="A32" s="107" t="s">
        <v>103</v>
      </c>
      <c r="B32" s="109" t="s">
        <v>102</v>
      </c>
      <c r="C32" s="106"/>
      <c r="D32" s="106"/>
      <c r="E32" s="101"/>
      <c r="F32" s="100" t="s">
        <v>101</v>
      </c>
      <c r="G32" s="155" t="s">
        <v>165</v>
      </c>
    </row>
    <row r="33" spans="1:6">
      <c r="A33" s="104"/>
      <c r="B33" s="104"/>
      <c r="C33" s="103">
        <f>SUM(C15:C31)</f>
        <v>0</v>
      </c>
      <c r="D33" s="102">
        <f>SUM(D16:D32)</f>
        <v>0</v>
      </c>
      <c r="E33" s="101"/>
      <c r="F33" s="100"/>
    </row>
    <row r="35" spans="1:6" ht="26">
      <c r="A35" s="112" t="s">
        <v>130</v>
      </c>
    </row>
    <row r="36" spans="1:6" ht="17" thickBot="1">
      <c r="A36" s="97"/>
      <c r="B36" s="97" t="s">
        <v>128</v>
      </c>
      <c r="C36" s="97" t="s">
        <v>127</v>
      </c>
      <c r="D36" s="97" t="s">
        <v>126</v>
      </c>
      <c r="E36" s="97" t="s">
        <v>125</v>
      </c>
      <c r="F36" s="97" t="s">
        <v>124</v>
      </c>
    </row>
    <row r="38" spans="1:6">
      <c r="A38" s="108" t="s">
        <v>123</v>
      </c>
      <c r="B38" s="104" t="s">
        <v>16</v>
      </c>
      <c r="C38" s="106"/>
      <c r="D38" s="106"/>
      <c r="E38" s="101"/>
      <c r="F38" s="100" t="s">
        <v>120</v>
      </c>
    </row>
    <row r="39" spans="1:6">
      <c r="A39" s="108" t="s">
        <v>122</v>
      </c>
      <c r="B39" s="104" t="s">
        <v>16</v>
      </c>
      <c r="C39" s="106"/>
      <c r="D39" s="106"/>
      <c r="E39" s="110"/>
      <c r="F39" s="100" t="s">
        <v>120</v>
      </c>
    </row>
    <row r="40" spans="1:6">
      <c r="A40" s="108" t="s">
        <v>121</v>
      </c>
      <c r="B40" s="104" t="s">
        <v>16</v>
      </c>
      <c r="C40" s="106"/>
      <c r="D40" s="106"/>
      <c r="E40" s="110"/>
      <c r="F40" s="100" t="s">
        <v>120</v>
      </c>
    </row>
    <row r="41" spans="1:6">
      <c r="A41" s="108" t="s">
        <v>20</v>
      </c>
      <c r="B41" s="104" t="s">
        <v>16</v>
      </c>
      <c r="C41" s="106"/>
      <c r="D41" s="106"/>
      <c r="E41" s="101"/>
      <c r="F41" s="100"/>
    </row>
    <row r="42" spans="1:6">
      <c r="A42" s="108" t="s">
        <v>20</v>
      </c>
      <c r="B42" s="104" t="s">
        <v>16</v>
      </c>
      <c r="C42" s="106"/>
      <c r="D42" s="106"/>
      <c r="E42" s="110"/>
      <c r="F42" s="100"/>
    </row>
    <row r="43" spans="1:6">
      <c r="A43" s="108" t="s">
        <v>20</v>
      </c>
      <c r="B43" s="104" t="s">
        <v>16</v>
      </c>
      <c r="C43" s="106"/>
      <c r="D43" s="106"/>
      <c r="E43" s="110"/>
      <c r="F43" s="100"/>
    </row>
    <row r="44" spans="1:6">
      <c r="A44" s="108" t="s">
        <v>119</v>
      </c>
      <c r="B44" s="104" t="s">
        <v>22</v>
      </c>
      <c r="C44" s="106"/>
      <c r="D44" s="106"/>
      <c r="E44" s="101"/>
      <c r="F44" s="100">
        <v>4</v>
      </c>
    </row>
    <row r="45" spans="1:6">
      <c r="A45" s="108" t="s">
        <v>23</v>
      </c>
      <c r="B45" s="109" t="s">
        <v>118</v>
      </c>
      <c r="C45" s="106"/>
      <c r="D45" s="106"/>
      <c r="E45" s="101"/>
      <c r="F45" s="100">
        <v>4</v>
      </c>
    </row>
    <row r="46" spans="1:6">
      <c r="A46" s="108" t="s">
        <v>117</v>
      </c>
      <c r="B46" s="109" t="s">
        <v>116</v>
      </c>
      <c r="C46" s="106"/>
      <c r="D46" s="106"/>
      <c r="E46" s="101"/>
      <c r="F46" s="100"/>
    </row>
    <row r="47" spans="1:6">
      <c r="A47" s="108" t="s">
        <v>115</v>
      </c>
      <c r="B47" s="104" t="s">
        <v>114</v>
      </c>
      <c r="C47" s="106"/>
      <c r="D47" s="106"/>
      <c r="E47" s="101"/>
      <c r="F47" s="100">
        <v>4</v>
      </c>
    </row>
    <row r="48" spans="1:6">
      <c r="A48" s="107" t="s">
        <v>113</v>
      </c>
      <c r="B48" s="104" t="s">
        <v>45</v>
      </c>
      <c r="C48" s="106"/>
      <c r="D48" s="106"/>
      <c r="E48" s="101"/>
      <c r="F48" s="100" t="s">
        <v>111</v>
      </c>
    </row>
    <row r="49" spans="1:6">
      <c r="A49" s="107" t="s">
        <v>112</v>
      </c>
      <c r="B49" s="104" t="s">
        <v>109</v>
      </c>
      <c r="C49" s="106"/>
      <c r="D49" s="106"/>
      <c r="E49" s="101"/>
      <c r="F49" s="100" t="s">
        <v>111</v>
      </c>
    </row>
    <row r="50" spans="1:6">
      <c r="A50" s="107" t="s">
        <v>110</v>
      </c>
      <c r="B50" s="109" t="s">
        <v>109</v>
      </c>
      <c r="C50" s="106"/>
      <c r="D50" s="106"/>
      <c r="E50" s="101"/>
      <c r="F50" s="100" t="s">
        <v>108</v>
      </c>
    </row>
    <row r="51" spans="1:6">
      <c r="A51" s="108" t="s">
        <v>107</v>
      </c>
      <c r="B51" s="104" t="s">
        <v>102</v>
      </c>
      <c r="C51" s="106"/>
      <c r="D51" s="106"/>
      <c r="E51" s="101"/>
      <c r="F51" s="100" t="s">
        <v>101</v>
      </c>
    </row>
    <row r="52" spans="1:6">
      <c r="A52" s="108" t="s">
        <v>106</v>
      </c>
      <c r="B52" s="104" t="s">
        <v>102</v>
      </c>
      <c r="C52" s="106"/>
      <c r="D52" s="106"/>
      <c r="E52" s="101"/>
      <c r="F52" s="100">
        <v>6</v>
      </c>
    </row>
    <row r="53" spans="1:6">
      <c r="A53" s="108" t="s">
        <v>105</v>
      </c>
      <c r="B53" s="104" t="s">
        <v>102</v>
      </c>
      <c r="C53" s="106"/>
      <c r="D53" s="106"/>
      <c r="E53" s="101"/>
      <c r="F53" s="100" t="s">
        <v>104</v>
      </c>
    </row>
    <row r="54" spans="1:6">
      <c r="A54" s="107" t="s">
        <v>103</v>
      </c>
      <c r="B54" s="109" t="s">
        <v>102</v>
      </c>
      <c r="C54" s="106"/>
      <c r="D54" s="106"/>
      <c r="E54" s="101"/>
      <c r="F54" s="100" t="s">
        <v>101</v>
      </c>
    </row>
    <row r="55" spans="1:6">
      <c r="A55" s="104"/>
      <c r="B55" s="104"/>
      <c r="C55" s="103">
        <f>SUM(C38:C53)</f>
        <v>0</v>
      </c>
      <c r="D55" s="102">
        <f>SUM(D38:D54)</f>
        <v>0</v>
      </c>
      <c r="E55" s="101"/>
      <c r="F55" s="100"/>
    </row>
    <row r="56" spans="1:6" ht="26">
      <c r="A56" s="112" t="s">
        <v>129</v>
      </c>
    </row>
    <row r="57" spans="1:6" ht="17" thickBot="1">
      <c r="A57" s="97"/>
      <c r="B57" s="97" t="s">
        <v>128</v>
      </c>
      <c r="C57" s="97" t="s">
        <v>127</v>
      </c>
      <c r="D57" s="97" t="s">
        <v>126</v>
      </c>
      <c r="E57" s="97" t="s">
        <v>125</v>
      </c>
      <c r="F57" s="97" t="s">
        <v>124</v>
      </c>
    </row>
    <row r="58" spans="1:6">
      <c r="F58" s="111"/>
    </row>
    <row r="59" spans="1:6">
      <c r="A59" s="108" t="s">
        <v>123</v>
      </c>
      <c r="B59" s="104" t="s">
        <v>16</v>
      </c>
      <c r="C59" s="106"/>
      <c r="D59" s="106"/>
      <c r="E59" s="101"/>
      <c r="F59" s="100" t="s">
        <v>120</v>
      </c>
    </row>
    <row r="60" spans="1:6">
      <c r="A60" s="108" t="s">
        <v>122</v>
      </c>
      <c r="B60" s="104" t="s">
        <v>16</v>
      </c>
      <c r="C60" s="106"/>
      <c r="D60" s="106"/>
      <c r="E60" s="110"/>
      <c r="F60" s="100" t="s">
        <v>120</v>
      </c>
    </row>
    <row r="61" spans="1:6">
      <c r="A61" s="108" t="s">
        <v>121</v>
      </c>
      <c r="B61" s="104" t="s">
        <v>16</v>
      </c>
      <c r="C61" s="106"/>
      <c r="D61" s="106"/>
      <c r="E61" s="110"/>
      <c r="F61" s="100" t="s">
        <v>120</v>
      </c>
    </row>
    <row r="62" spans="1:6">
      <c r="A62" s="108" t="s">
        <v>20</v>
      </c>
      <c r="B62" s="104" t="s">
        <v>16</v>
      </c>
      <c r="C62" s="106"/>
      <c r="D62" s="106"/>
      <c r="E62" s="101"/>
      <c r="F62" s="100"/>
    </row>
    <row r="63" spans="1:6">
      <c r="A63" s="108" t="s">
        <v>20</v>
      </c>
      <c r="B63" s="104" t="s">
        <v>16</v>
      </c>
      <c r="C63" s="106"/>
      <c r="D63" s="106"/>
      <c r="E63" s="110"/>
      <c r="F63" s="100"/>
    </row>
    <row r="64" spans="1:6">
      <c r="A64" s="108" t="s">
        <v>20</v>
      </c>
      <c r="B64" s="104" t="s">
        <v>16</v>
      </c>
      <c r="C64" s="106"/>
      <c r="D64" s="106"/>
      <c r="E64" s="110"/>
      <c r="F64" s="100"/>
    </row>
    <row r="65" spans="1:6">
      <c r="A65" s="108" t="s">
        <v>119</v>
      </c>
      <c r="B65" s="104" t="s">
        <v>22</v>
      </c>
      <c r="C65" s="106"/>
      <c r="D65" s="106"/>
      <c r="E65" s="101"/>
      <c r="F65" s="100">
        <v>4</v>
      </c>
    </row>
    <row r="66" spans="1:6">
      <c r="A66" s="108" t="s">
        <v>23</v>
      </c>
      <c r="B66" s="109" t="s">
        <v>118</v>
      </c>
      <c r="C66" s="106"/>
      <c r="D66" s="106"/>
      <c r="E66" s="101"/>
      <c r="F66" s="100">
        <v>4</v>
      </c>
    </row>
    <row r="67" spans="1:6">
      <c r="A67" s="108" t="s">
        <v>117</v>
      </c>
      <c r="B67" s="109" t="s">
        <v>116</v>
      </c>
      <c r="C67" s="106"/>
      <c r="D67" s="106"/>
      <c r="E67" s="101"/>
      <c r="F67" s="100"/>
    </row>
    <row r="68" spans="1:6">
      <c r="A68" s="108" t="s">
        <v>115</v>
      </c>
      <c r="B68" s="104" t="s">
        <v>114</v>
      </c>
      <c r="C68" s="106"/>
      <c r="D68" s="106"/>
      <c r="E68" s="101"/>
      <c r="F68" s="100">
        <v>4</v>
      </c>
    </row>
    <row r="69" spans="1:6">
      <c r="A69" s="107" t="s">
        <v>113</v>
      </c>
      <c r="B69" s="104" t="s">
        <v>45</v>
      </c>
      <c r="C69" s="106"/>
      <c r="D69" s="106"/>
      <c r="E69" s="101"/>
      <c r="F69" s="100" t="s">
        <v>111</v>
      </c>
    </row>
    <row r="70" spans="1:6">
      <c r="A70" s="107" t="s">
        <v>112</v>
      </c>
      <c r="B70" s="104" t="s">
        <v>109</v>
      </c>
      <c r="C70" s="106"/>
      <c r="D70" s="106"/>
      <c r="E70" s="101"/>
      <c r="F70" s="100" t="s">
        <v>111</v>
      </c>
    </row>
    <row r="71" spans="1:6">
      <c r="A71" s="107" t="s">
        <v>110</v>
      </c>
      <c r="B71" s="109" t="s">
        <v>109</v>
      </c>
      <c r="C71" s="106"/>
      <c r="D71" s="106"/>
      <c r="E71" s="101"/>
      <c r="F71" s="100" t="s">
        <v>108</v>
      </c>
    </row>
    <row r="72" spans="1:6">
      <c r="A72" s="108" t="s">
        <v>107</v>
      </c>
      <c r="B72" s="104" t="s">
        <v>102</v>
      </c>
      <c r="C72" s="106"/>
      <c r="D72" s="106"/>
      <c r="E72" s="101"/>
      <c r="F72" s="100" t="s">
        <v>101</v>
      </c>
    </row>
    <row r="73" spans="1:6">
      <c r="A73" s="108" t="s">
        <v>106</v>
      </c>
      <c r="B73" s="104" t="s">
        <v>102</v>
      </c>
      <c r="C73" s="106"/>
      <c r="D73" s="106"/>
      <c r="E73" s="101"/>
      <c r="F73" s="100">
        <v>6</v>
      </c>
    </row>
    <row r="74" spans="1:6">
      <c r="A74" s="108" t="s">
        <v>105</v>
      </c>
      <c r="B74" s="104" t="s">
        <v>102</v>
      </c>
      <c r="C74" s="106"/>
      <c r="D74" s="106"/>
      <c r="E74" s="101"/>
      <c r="F74" s="100" t="s">
        <v>104</v>
      </c>
    </row>
    <row r="75" spans="1:6">
      <c r="A75" s="107" t="s">
        <v>103</v>
      </c>
      <c r="B75" s="104" t="s">
        <v>102</v>
      </c>
      <c r="C75" s="106"/>
      <c r="D75" s="106"/>
      <c r="E75" s="101"/>
      <c r="F75" s="100" t="s">
        <v>101</v>
      </c>
    </row>
    <row r="76" spans="1:6">
      <c r="A76" s="105"/>
      <c r="B76" s="104"/>
      <c r="C76" s="103"/>
      <c r="D76" s="102">
        <f>SUM(D59:D75)</f>
        <v>0</v>
      </c>
      <c r="E76" s="101"/>
      <c r="F76" s="100"/>
    </row>
    <row r="77" spans="1:6">
      <c r="A77" s="76"/>
      <c r="D77" s="99"/>
    </row>
    <row r="78" spans="1:6" ht="32.25" customHeight="1" thickBot="1">
      <c r="A78" s="98"/>
      <c r="B78" s="97"/>
      <c r="C78" s="96" t="s">
        <v>49</v>
      </c>
      <c r="D78" s="95">
        <f>SUM(D33+D55+D76)</f>
        <v>0</v>
      </c>
      <c r="E78" s="94"/>
      <c r="F78" s="93"/>
    </row>
    <row r="79" spans="1:6">
      <c r="A79" s="76"/>
    </row>
    <row r="80" spans="1:6" ht="37.5" customHeight="1">
      <c r="A80" s="153" t="s">
        <v>100</v>
      </c>
      <c r="B80" s="153"/>
      <c r="C80" s="153"/>
      <c r="D80" s="153"/>
      <c r="E80" s="153"/>
      <c r="F80" s="153"/>
    </row>
    <row r="81" spans="1:2">
      <c r="A81" s="92" t="s">
        <v>92</v>
      </c>
    </row>
    <row r="82" spans="1:2">
      <c r="A82" s="89" t="s">
        <v>99</v>
      </c>
    </row>
    <row r="83" spans="1:2">
      <c r="A83" s="89" t="s">
        <v>98</v>
      </c>
    </row>
    <row r="84" spans="1:2">
      <c r="A84" s="89" t="s">
        <v>97</v>
      </c>
    </row>
    <row r="85" spans="1:2">
      <c r="A85" s="89" t="s">
        <v>96</v>
      </c>
    </row>
    <row r="86" spans="1:2">
      <c r="A86" s="92" t="s">
        <v>92</v>
      </c>
    </row>
    <row r="87" spans="1:2">
      <c r="A87" s="89" t="s">
        <v>95</v>
      </c>
    </row>
    <row r="88" spans="1:2">
      <c r="A88" s="89" t="s">
        <v>94</v>
      </c>
    </row>
    <row r="89" spans="1:2">
      <c r="A89" s="89" t="s">
        <v>93</v>
      </c>
    </row>
    <row r="90" spans="1:2">
      <c r="A90" s="92" t="s">
        <v>92</v>
      </c>
    </row>
    <row r="91" spans="1:2">
      <c r="A91" s="89" t="s">
        <v>91</v>
      </c>
    </row>
    <row r="92" spans="1:2">
      <c r="A92" s="89"/>
    </row>
    <row r="93" spans="1:2">
      <c r="A93" s="91" t="s">
        <v>90</v>
      </c>
      <c r="B93" s="90"/>
    </row>
    <row r="94" spans="1:2" s="80" customFormat="1">
      <c r="A94" s="89" t="s">
        <v>89</v>
      </c>
      <c r="B94" s="85"/>
    </row>
    <row r="95" spans="1:2" s="80" customFormat="1">
      <c r="A95" s="88"/>
      <c r="B95" s="85"/>
    </row>
    <row r="96" spans="1:2" s="80" customFormat="1">
      <c r="A96" s="86" t="s">
        <v>88</v>
      </c>
      <c r="B96" s="85"/>
    </row>
    <row r="97" spans="1:6" s="80" customFormat="1">
      <c r="A97" s="87" t="s">
        <v>87</v>
      </c>
      <c r="B97" s="85"/>
    </row>
    <row r="99" spans="1:6" s="80" customFormat="1">
      <c r="A99" s="86" t="s">
        <v>86</v>
      </c>
      <c r="B99" s="85"/>
    </row>
    <row r="100" spans="1:6" s="80" customFormat="1" ht="21">
      <c r="A100" s="85"/>
      <c r="B100" s="84"/>
      <c r="C100" s="83"/>
      <c r="D100" s="82"/>
      <c r="F100" s="81"/>
    </row>
    <row r="101" spans="1:6" ht="21">
      <c r="A101" s="76"/>
      <c r="C101" s="79"/>
    </row>
    <row r="102" spans="1:6" ht="21">
      <c r="A102" s="76"/>
      <c r="C102" s="78"/>
      <c r="D102" s="78"/>
    </row>
    <row r="103" spans="1:6" ht="21">
      <c r="A103" s="76"/>
      <c r="C103" s="78"/>
      <c r="D103" s="78"/>
      <c r="E103" s="77"/>
    </row>
    <row r="104" spans="1:6">
      <c r="A104" s="76"/>
    </row>
    <row r="105" spans="1:6">
      <c r="A105" s="76"/>
    </row>
    <row r="106" spans="1:6">
      <c r="A106" s="76"/>
    </row>
    <row r="107" spans="1:6">
      <c r="A107" s="76"/>
    </row>
    <row r="108" spans="1:6">
      <c r="A108" s="76"/>
    </row>
    <row r="109" spans="1:6">
      <c r="A109" s="76"/>
    </row>
    <row r="110" spans="1:6">
      <c r="A110" s="76"/>
    </row>
  </sheetData>
  <mergeCells count="1">
    <mergeCell ref="A80:F80"/>
  </mergeCells>
  <pageMargins left="0.7" right="0.7" top="0.75" bottom="0.75" header="0.3" footer="0.3"/>
  <pageSetup paperSize="9" scale="44" firstPageNumber="2147483648" orientation="portrait"/>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367E5-B4D6-6E48-8623-21D826AFCF3E}">
  <dimension ref="B1:D12"/>
  <sheetViews>
    <sheetView zoomScale="110" workbookViewId="0">
      <selection activeCell="D10" sqref="D10"/>
    </sheetView>
  </sheetViews>
  <sheetFormatPr baseColWidth="10" defaultColWidth="9" defaultRowHeight="29"/>
  <cols>
    <col min="1" max="1" width="9" style="73"/>
    <col min="2" max="2" width="9.6640625" style="130" customWidth="1"/>
    <col min="3" max="3" width="48.83203125" style="73" customWidth="1"/>
    <col min="4" max="4" width="44.5" style="73" customWidth="1"/>
    <col min="5" max="16384" width="9" style="73"/>
  </cols>
  <sheetData>
    <row r="1" spans="2:4" ht="101.25" customHeight="1"/>
    <row r="2" spans="2:4" ht="22.5" customHeight="1"/>
    <row r="3" spans="2:4">
      <c r="B3" s="148" t="s">
        <v>159</v>
      </c>
      <c r="C3" s="147" t="s">
        <v>158</v>
      </c>
      <c r="D3" s="147" t="s">
        <v>157</v>
      </c>
    </row>
    <row r="4" spans="2:4" ht="73.5" customHeight="1">
      <c r="B4" s="146">
        <v>1</v>
      </c>
      <c r="C4" s="145" t="s">
        <v>156</v>
      </c>
      <c r="D4" s="145" t="s">
        <v>155</v>
      </c>
    </row>
    <row r="5" spans="2:4" ht="68.25" customHeight="1">
      <c r="B5" s="144">
        <v>2</v>
      </c>
      <c r="C5" s="143" t="s">
        <v>154</v>
      </c>
      <c r="D5" s="143" t="s">
        <v>153</v>
      </c>
    </row>
    <row r="6" spans="2:4" ht="72" customHeight="1">
      <c r="B6" s="142">
        <v>3</v>
      </c>
      <c r="C6" s="141" t="s">
        <v>152</v>
      </c>
      <c r="D6" s="141" t="s">
        <v>151</v>
      </c>
    </row>
    <row r="7" spans="2:4" ht="68.25" customHeight="1">
      <c r="B7" s="140">
        <v>4</v>
      </c>
      <c r="C7" s="139" t="s">
        <v>150</v>
      </c>
      <c r="D7" s="139" t="s">
        <v>149</v>
      </c>
    </row>
    <row r="8" spans="2:4" ht="77.25" customHeight="1">
      <c r="B8" s="138">
        <v>5</v>
      </c>
      <c r="C8" s="137" t="s">
        <v>148</v>
      </c>
      <c r="D8" s="137" t="s">
        <v>147</v>
      </c>
    </row>
    <row r="9" spans="2:4" ht="60" customHeight="1">
      <c r="B9" s="136">
        <v>6</v>
      </c>
      <c r="C9" s="135" t="s">
        <v>146</v>
      </c>
      <c r="D9" s="135" t="s">
        <v>145</v>
      </c>
    </row>
    <row r="10" spans="2:4" ht="60" customHeight="1">
      <c r="B10" s="134">
        <v>7</v>
      </c>
      <c r="C10" s="133" t="s">
        <v>144</v>
      </c>
      <c r="D10" s="133" t="s">
        <v>143</v>
      </c>
    </row>
    <row r="12" spans="2:4" ht="138.75" customHeight="1">
      <c r="C12" s="132" t="s">
        <v>83</v>
      </c>
      <c r="D12" s="131" t="s">
        <v>142</v>
      </c>
    </row>
  </sheetData>
  <pageMargins left="0.70078740157480324" right="0.70078740157480324" top="0.75196850393700787" bottom="0.75196850393700787" header="0.3" footer="0.3"/>
  <pageSetup paperSize="9" firstPageNumber="2147483648"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Plan de formation</vt:lpstr>
      <vt:lpstr>Blocs de compétences</vt:lpstr>
      <vt:lpstr>Training plan</vt:lpstr>
      <vt:lpstr>Skill blocks</vt:lpstr>
      <vt:lpstr>'Plan de formation'!Zone_d_impression</vt:lpstr>
      <vt:lpstr>'Training plan'!Zone_d_impression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Quidelleur</dc:creator>
  <cp:lastModifiedBy>Sophie Nadot</cp:lastModifiedBy>
  <cp:revision>2</cp:revision>
  <dcterms:created xsi:type="dcterms:W3CDTF">2021-07-06T09:28:41Z</dcterms:created>
  <dcterms:modified xsi:type="dcterms:W3CDTF">2023-10-11T09:00:15Z</dcterms:modified>
</cp:coreProperties>
</file>